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UU KY-GIAM SAT\1.KHACH HANG\QUY ABBF\BAO CAO DINH KY\Báo cáo Quý\2026\Q2.2026\KY SO\"/>
    </mc:Choice>
  </mc:AlternateContent>
  <bookViews>
    <workbookView xWindow="0" yWindow="0" windowWidth="28800" windowHeight="10980"/>
  </bookViews>
  <sheets>
    <sheet name="TM_BCTC" sheetId="1" r:id="rId1"/>
  </sheets>
  <definedNames>
    <definedName name="_xlnm._FilterDatabase" localSheetId="0" hidden="1">TM_BCTC!$A$202:$H$257</definedName>
    <definedName name="addlogo">INDEX(#REF!,MATCH(#REF!,#REF!,0))</definedName>
    <definedName name="_xlnm.Print_Area" localSheetId="0">TM_BCTC!$A$1:$H$263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<sst xmlns="http://schemas.openxmlformats.org/spreadsheetml/2006/main" count="292" uniqueCount="258">
  <si>
    <t>1.</t>
  </si>
  <si>
    <t>2.</t>
  </si>
  <si>
    <t>3.</t>
  </si>
  <si>
    <t>4.</t>
  </si>
  <si>
    <t>I.</t>
  </si>
  <si>
    <t>ĐẶC ĐIỂM HOẠT ĐỘNG CỦA QUỸ MỞ</t>
  </si>
  <si>
    <t>Những đặc điểm chính về hoạt động Quỹ mở:</t>
  </si>
  <si>
    <t>KỲ KẾ TOÁN VÀ ĐƠN VỊ TIỀN TỆ SỬ DỤNG TRONG KẾ TOÁN:</t>
  </si>
  <si>
    <t>Kỳ kế toán:</t>
  </si>
  <si>
    <t xml:space="preserve">Đơn vị tiền tệ sử dụng trong kế toán: </t>
  </si>
  <si>
    <t>CHUẨN MỰC VÀ CHẾ ĐỘ KẾ TOÁN ÁP DỤNG</t>
  </si>
  <si>
    <t xml:space="preserve">Chế độ kế toán áp dụng: </t>
  </si>
  <si>
    <t xml:space="preserve">Tuyên bố về việc tuân thủ Chuẩn mực kế toán và Chế độ kế toán: </t>
  </si>
  <si>
    <t xml:space="preserve">Hình thức kế toán áp dụng: </t>
  </si>
  <si>
    <t>Quỹ áp dụng hình thức kế toán Nhật ký Chung.</t>
  </si>
  <si>
    <t>CÁC CHÍNH SÁCH KẾ TOÁN ÁP DỤNG</t>
  </si>
  <si>
    <t>Tiền và các khoản tương đương tiền</t>
  </si>
  <si>
    <t>Phải trả hoạt động đầu tư và các khoản phải trả khác được thể hiện theo giá gốc.</t>
  </si>
  <si>
    <t>Thông tin bổ sung cho các báo cáo tài chính</t>
  </si>
  <si>
    <t>Các khoản đầu tư</t>
  </si>
  <si>
    <t>Giá mua</t>
  </si>
  <si>
    <t>Chênh lệch đánh giá</t>
  </si>
  <si>
    <t>Giá trị đánh giá lại</t>
  </si>
  <si>
    <t>Chênh lệch tăng</t>
  </si>
  <si>
    <t>Chênh lệch giảm</t>
  </si>
  <si>
    <t>Vốn góp phát hành</t>
  </si>
  <si>
    <t>Số lượng</t>
  </si>
  <si>
    <t>Giá trị ghi theo mệnh giá</t>
  </si>
  <si>
    <t>Thặng dư vốn</t>
  </si>
  <si>
    <t>Vốn góp mua lại</t>
  </si>
  <si>
    <t>Lợi nhuận chưa phân phối</t>
  </si>
  <si>
    <t>Lãi /(Lỗ) đã thực hiện</t>
  </si>
  <si>
    <t>Lãi/(Lỗ) chưa thực hiện</t>
  </si>
  <si>
    <t>Tổng lợi nhuận chưa phân phối</t>
  </si>
  <si>
    <t>Thuyết minh về giá trị tài sản ròng</t>
  </si>
  <si>
    <t>Số lượng CCQ</t>
  </si>
  <si>
    <t>Sự kiện phát sinh sau ngày báo cáo tài chính</t>
  </si>
  <si>
    <t>Không có sự kiện phát sinh sau ngày lập báo cáo tài chính cần điều chỉnh hoặc trình bày trên báo cáo tài chính.</t>
  </si>
  <si>
    <t>Kế toán trưởng</t>
  </si>
  <si>
    <t>Tiền gửi ngân hàng và tương đương tiền</t>
  </si>
  <si>
    <t>Tiền gửi có kỳ hạn gốc không quá 3 tháng</t>
  </si>
  <si>
    <t>Phó Tổng Giám Đốc</t>
  </si>
  <si>
    <t>Trái phiếu</t>
  </si>
  <si>
    <t>Phải trả cho NĐT về mua lại CCQ</t>
  </si>
  <si>
    <t>Thuế và các khoản phải nộp Nhà nước</t>
  </si>
  <si>
    <t>Phải trả phí kiểm toán</t>
  </si>
  <si>
    <t>Tổng cộng</t>
  </si>
  <si>
    <t xml:space="preserve">Năm tài chính là mười hai tháng tính từ đầu ngày 01 tháng 01 đến hết ngày 31 tháng 12 năm dương lịch hàng năm. Năm tài chính đầu tiên của Quỹ sẽ được tính từ ngày Quỹ được Ủy ban Chứng khoán Nhà nước cấp giấy chứng nhận lập quỹ cho đến hết ngày 31 tháng 12 cùng năm. </t>
  </si>
  <si>
    <t xml:space="preserve">Các khoản đầu tư </t>
  </si>
  <si>
    <t>Thời gian quá hạn</t>
  </si>
  <si>
    <t>Mức trích lập dự phòng</t>
  </si>
  <si>
    <t>Từ trên sáu (06) tháng đến dưới một (01) năm</t>
  </si>
  <si>
    <t>Từ một (01) năm đến dưới hai (02) năm</t>
  </si>
  <si>
    <t>Từ hai (02) năm đến dưới ba (03) năm</t>
  </si>
  <si>
    <t>Từ ba (03) năm trở lên</t>
  </si>
  <si>
    <t>Các khoản phải trả</t>
  </si>
  <si>
    <t>Các khoản phải thu</t>
  </si>
  <si>
    <t>Dự phòng</t>
  </si>
  <si>
    <t>Nguyên tắc ghi nhận vốn chủ sở hữu</t>
  </si>
  <si>
    <t>Doanh thu</t>
  </si>
  <si>
    <t xml:space="preserve"> Nguyên tắc ghi nhận các khoản chi phí</t>
  </si>
  <si>
    <t>Phân phối thu nhập của Quỹ</t>
  </si>
  <si>
    <t>Thuế</t>
  </si>
  <si>
    <t>4.10</t>
  </si>
  <si>
    <t>Giá trị tài sản ròng trên một đơn vị quỹ</t>
  </si>
  <si>
    <t>Tiền gửi có kỳ hạn</t>
  </si>
  <si>
    <t xml:space="preserve">Tổng </t>
  </si>
  <si>
    <t>Các khoản chi phí</t>
  </si>
  <si>
    <t xml:space="preserve">Phải trả cho NĐT về mua CCQ </t>
  </si>
  <si>
    <t>Phải trả thu nhập cho nhà đầu tư</t>
  </si>
  <si>
    <t>Phải trả thù lao ban đại diện quỹ</t>
  </si>
  <si>
    <t>Phải trả công ty quản lý quỹ</t>
  </si>
  <si>
    <t>Phải trả giá dịch vụ lưu ký, bảo quản tài sản</t>
  </si>
  <si>
    <t>Phải trả giá dịch vụ giám sát</t>
  </si>
  <si>
    <t>Phải trả giá dịch vụ quản  trị quỹ</t>
  </si>
  <si>
    <t>Phải trả giá dịch vụ đại lý chuyển nhượng</t>
  </si>
  <si>
    <t>Phải trả phí thường niên</t>
  </si>
  <si>
    <t>Phải trả giá dịch vụ phát hành, mua lại chứng chỉ quỹ cho Đại lý phân phối và CTQLQ</t>
  </si>
  <si>
    <t>Phải trả phí môi giới</t>
  </si>
  <si>
    <t>Phải trả phí xử lý giao dịch</t>
  </si>
  <si>
    <t>Tổng giá trị phát hành CCQ</t>
  </si>
  <si>
    <t>Thặng dư vốn góp mua lại của Nhà đầu tư</t>
  </si>
  <si>
    <t>Tổng giá trị mua lại CCQ</t>
  </si>
  <si>
    <t>Số lượng CCQ hiện hành</t>
  </si>
  <si>
    <t>Giá trị vốn góp hiện hành</t>
  </si>
  <si>
    <t>Giá trị tài sản ròng hiện hành</t>
  </si>
  <si>
    <t>(Ban hành kèm theo Thông tư 198/2012/TT-BTC ngày 15 tháng 11 năm 2012 về chế độ kế toán áp dụng đối với quỹ mở)</t>
  </si>
  <si>
    <t xml:space="preserve">Mẫu số B06g - QM. Thuyết minh báo cáo tài chính
</t>
  </si>
  <si>
    <t>BẢN THUYẾT MINH BÁO CÁO TÀI CHÍNH</t>
  </si>
  <si>
    <t>Công ty Cổ phần QLQ Đầu tư chứng khoán An Bình</t>
  </si>
  <si>
    <t>Ngân Hàng TMCP Đầu tư và Phát triển Việt Nam - Chi nhánh Hà Thành</t>
  </si>
  <si>
    <t>Tên Công ty quản lý quỹ:</t>
  </si>
  <si>
    <t>Tên ngân hàng giám sát:</t>
  </si>
  <si>
    <t>Tên Quỹ:</t>
  </si>
  <si>
    <t>Quỹ đầu tư Trái phiếu An Bình</t>
  </si>
  <si>
    <t>Ngày lập báo cáo:</t>
  </si>
  <si>
    <t>II.</t>
  </si>
  <si>
    <t>III.</t>
  </si>
  <si>
    <t>Báo cáo tài chính được lập và trình bày bằng đồng Việt Nam (“VND”)</t>
  </si>
  <si>
    <t>Quỹ áp dụng chế độ Kế toán Việt Nam (VAS) và tuân thủ các quy định khác liên quan tới công tác kế toán cho Quỹ mở do các cơ quan có thẩm quyền quy định</t>
  </si>
  <si>
    <t>Tiền và các khoản tương đương tiền bao gồm tiền gửi không kỳ hạn, tiền gửi có kỳ hạn và các khoản đầu tư ngắn hạn có thời hạn gốc không quá 3 tháng, có tính thanh khoản cao và có khả năng chuyển đổi dễ dàng thành các lượng tiền xác định và không có nhiều rủi ro trong chuyển đổi thành tiền và ít rủi ro liên quan đến việc biến động giá trị.</t>
  </si>
  <si>
    <t>V.</t>
  </si>
  <si>
    <t>Giá trị tài sản ròng trên một đơn vị quỹ được tính bằng cách chia tổng giá trị tài sản ròng của Quỹ cho số lượng chứng chỉ quỹ tại ngày giao dịch gần nhất trước ngày định giá.</t>
  </si>
  <si>
    <t>VND</t>
  </si>
  <si>
    <t>Tiền gửi ngân hàng cho hoạt động Quỹ mở tại Ngân hàng giám sát</t>
  </si>
  <si>
    <t>Tiền gửi của nhà đầu tư về mua CCQ</t>
  </si>
  <si>
    <t>Chứng chỉ tiền gửi</t>
  </si>
  <si>
    <t>Bảng tình hình biến động giá thị trường hoặc giá trị hợp lý các khoản đầu tư của Quỹ mở</t>
  </si>
  <si>
    <t>Tình hình biến động vốn chủ sở hữu</t>
  </si>
  <si>
    <t xml:space="preserve">Giá trị tài sản ròng/CCQ phát hành bình quân </t>
  </si>
  <si>
    <t>NAV</t>
  </si>
  <si>
    <t>NAV/CCQ</t>
  </si>
  <si>
    <t>Tăng/Giảm NAV/CCQ</t>
  </si>
  <si>
    <t>Phải trả phí họp đại hội nhà đầu tư</t>
  </si>
  <si>
    <t>Giá trị tài sản ròng/đơn vị quỹ</t>
  </si>
  <si>
    <t>Phùng Thị Minh Thu</t>
  </si>
  <si>
    <t>Người lập biểu</t>
  </si>
  <si>
    <t>Nguyễn Thành Nam</t>
  </si>
  <si>
    <t>Công ty Quản lý Quỹ</t>
  </si>
  <si>
    <t>Kỳ tính NAV</t>
  </si>
  <si>
    <t>(e) Quỹ đang trong thời gian giải thể.
• Công ty quản lý quỹ phải điều chỉnh lại danh mục đầu tư đáp ứng các hạn mức đầu tư theo quy định tại điểm a, b, c, d Mục 10.2 Điều lệ Quỹ trong thời hạn 03 tháng kể từ ngày sai lệch phát sinh.  
Đối với trường hợp Quỹ mới được cấp phép thành lập hoặc Quỹ mới do tách quỹ, hợp nhất quỹ, sáp nhập quỹ quy định tại điểm d Mục 10.2 Điều lệ Quỹ, ngày sai lệch phát sinh được tính tại thời điểm kết thúc 06 tháng kể từ ngày được cấp Giấy chứng nhận đăng ký lập quỹ hoặc Giấy chứng nhận đăng ký lập quỹ điều chỉnh;
Trường hợp công ty quản lý quỹ không tuân thủ các hạn chế đầu tư theo quy định của pháp luật hoặc Điều lệ quỹ, công ty quản lý quỹ có trách nhiệm điều chỉnh lại danh mục đầu tư trong thời hạn 15 ngày kể từ ngày sai lệch phát sinh. Trong trường hợp này, Công ty quản lý quỹ phải chịu mọi chi phí phát sinh liên quan đến các giao dịch này và các tổn thất (nếu phát sinh). Nếu phát sinh lợi nhuận thì phải hạch toán ngay mọi khoản lợi nhuận có được cho quỹ.</t>
  </si>
  <si>
    <t>e) Tại mọi thời điểm, tổng giá trị cam kết trong các giao dịch chứng khoán phái sinh, dư nợ vay và các khoản phải trả của quỹ không được vượt quá giá trị tài sản ròng của quỹ;
f) Không được đầu tư vào chứng chỉ quỹ của chính quỹ đó;
g) Chỉ được đầu tư vào chứng chỉ quỹ đại chúng khác, công ty đầu tư chứng khoán đại chúng do công ty quản lý quỹ khác quản lý và bảo đảm các hạn chế sau:
(i) Không đầu tư vào quá 10% tổng số chứng chỉ quỹ đang lưu hành của một quỹ đại chúng, cổ phiếu đang lưu hành của một công ty đầu tư chứng khoán đại chúng;</t>
  </si>
  <si>
    <r>
      <rPr>
        <b/>
        <i/>
        <sz val="18"/>
        <rFont val="Times New Roman"/>
        <family val="1"/>
      </rPr>
      <t xml:space="preserve">- Mục tiêu đầu tư: </t>
    </r>
    <r>
      <rPr>
        <sz val="18"/>
        <rFont val="Times New Roman"/>
        <family val="1"/>
      </rPr>
      <t xml:space="preserve">Quỹ hướng tới mục tiêu tối đa hóa lợi nhuận đồng thời bảo toàn vốn cho Nhà đầu tư thông qua việc đầu tư chủ yếu vào các trái phiếu doanh nghiệp, tiền gửi, chứng chỉ tiền gửi của các tổ chức tín dụng và một phần vào các tài sản khác với mục đích phân tán rủi ro đầu tư và mang lại lợi nhuận dài hạn ổn định cho các nhà đầu tư. </t>
    </r>
  </si>
  <si>
    <r>
      <t>-</t>
    </r>
    <r>
      <rPr>
        <b/>
        <i/>
        <sz val="18"/>
        <rFont val="Times New Roman"/>
        <family val="1"/>
      </rPr>
      <t xml:space="preserve">Xác định Giá trị tài sản ròng của Quỹ
Ngày định giá: </t>
    </r>
    <r>
      <rPr>
        <sz val="18"/>
        <rFont val="Times New Roman"/>
        <family val="1"/>
      </rPr>
      <t xml:space="preserve">Là ngày mà Công ty Quản Lý Quỹ xác định giá trị tài sản ròng của Quỹ theo quy định tại Luật chứng khoán và Điều lệ Quỹ.
</t>
    </r>
    <r>
      <rPr>
        <b/>
        <i/>
        <sz val="18"/>
        <rFont val="Times New Roman"/>
        <family val="1"/>
      </rPr>
      <t>Xác định Giá trị tài sản ròng của Quỹ:</t>
    </r>
    <r>
      <rPr>
        <sz val="18"/>
        <rFont val="Times New Roman"/>
        <family val="1"/>
      </rPr>
      <t xml:space="preserve"> 
Giá trị tài sản ròng của Quỹ được xác định vào ngày giao dịch chứng chỉ quỹ và cuối tháng. Trong trường hợp ngày định giá rơi vào ngày nghỉ hoặc ngày lễ thì ngày định giá là ngày làm việc kế tiếp liền ngay sau đó. Đối với kỳ định giá hàng tháng, ngày định giá là ngày đầu tiên của tháng tiếp theo và không thay đổi kể cả trường hợp ngày định giá rơi vào ngày nghỉ hoặc ngày lễ.</t>
    </r>
    <r>
      <rPr>
        <b/>
        <i/>
        <sz val="18"/>
        <rFont val="Times New Roman"/>
        <family val="1"/>
      </rPr>
      <t xml:space="preserve">
</t>
    </r>
    <r>
      <rPr>
        <sz val="18"/>
        <rFont val="Times New Roman"/>
        <family val="1"/>
      </rPr>
      <t>Giá trị tài sản ròng cho mỗi Đơn vị quỹ bằng Giá trị tài sản ròng của Quỹ chia cho tổng số Đơn vị Quỹ đang lưu hành tại ngày giao dịch gần nhất trước ngày định giá.</t>
    </r>
    <r>
      <rPr>
        <b/>
        <i/>
        <sz val="18"/>
        <rFont val="Times New Roman"/>
        <family val="1"/>
      </rPr>
      <t xml:space="preserve">
</t>
    </r>
    <r>
      <rPr>
        <sz val="18"/>
        <rFont val="Times New Roman"/>
        <family val="1"/>
      </rPr>
      <t>Giá trị tài sản ròng là tổng giá trị thị trường của các tài sản và các khoản đầu tư do Quỹ sở hữu trừ đi các nghĩa vụ nợ của Quỹ tính đến ngày gần nhất trước ngày định giá.</t>
    </r>
  </si>
  <si>
    <r>
      <rPr>
        <b/>
        <sz val="18"/>
        <rFont val="Times New Roman"/>
        <family val="1"/>
      </rPr>
      <t>• Cơ cấu đầu tư của Quỹ được phép sai lệch so với các hạn chế được đưa ra tại Mục 10.1 (a), (b), (c), (d), (g) Điều lệ Quỹ và chỉ vì các nguyên nhân sau:</t>
    </r>
    <r>
      <rPr>
        <sz val="18"/>
        <rFont val="Times New Roman"/>
        <family val="1"/>
      </rPr>
      <t xml:space="preserve">
(a) Biến động giá trên thị trường của tài sản trong danh mục đầu tư của quỹ;
(b) Thực hiện các khoản thanh toán của quỹ theo quy định của pháp luật, bao gồm việc thực hiện lệnh giao dịch của nhà đầu tư;
(c) Hoạt động chia, tách, hợp nhất, sáp nhập các tổ chức phát hành;
(d) Quỹ mới được cấp phép thành lập hoặc do tách quỹ, hợp nhất quỹ, sáp nhập quỹ mà thời gian hoạt động chưa quá 06 tháng kể từ ngày được cấp Giấy chứng nhận đăng ký lập quỹ hoặc Giấy chứng nhận đăng ký lập quỹ điều chỉnh;
</t>
    </r>
  </si>
  <si>
    <t>(ii) Không đầu tư quá 20% tổng giá trị tài sản của quỹ vào chứng chỉ quỹ của một quỹ đại chúng, cổ phiếu của một công ty đầu tư chứng khoán đại chúng;
(iii) Không đầu tư quá 30% tổng giá trị tài sản của quỹ vào các chứng chỉ quỹ đại chúng, cổ phiếu công ty đầu tư chứng khoán đại chúng;
h) Không được đầu tư trực tiếp vào bất động sản, đá quý, kim loại quý hiếm;
i) Tổng giá trị các khoản đầu tư vào các loại trái phiếu, công cụ thị trường tiền tệ, tiền gửi có kỳ hạn và các công cụ có thu nhập cố định khác chiếm từ 80% (tám mươi phần trăm) Giá Trị Tài Sản Ròng của Quỹ trở lên.</t>
  </si>
  <si>
    <t xml:space="preserve">Giá trị hợp lý được xác định theo các nguyên tắc định giá được trình bày dưới đây.
Lợi nhuận thuần nhận được từ các khoản đầu tư phát sinh sau ngày đầu tư được ghi nhận vào báo cáo kết quả hoạt động.
Các khoản lãi lũy kế chưa thanh toán của các khoản tiền gửi, tín phiếu kho bạc, hối phiếu ngân hàng, thương phiếu, chứng chỉ tiền gửi có thể chuyển nhượng, trái phiếu và các công cụ nợ khác được ghi nhận tại khoản mục “Dự thu trái tức, lãi tiền gửi chưa đến ngày nhận” trên báo cáo tình hình tài chính.
</t>
  </si>
  <si>
    <t xml:space="preserve">Các khoản phải thu bao gồm các khoản phải thu từ hoạt động bán chứng khoán, lãi cổ phiếu, tiền lãi gửi ngân hàng và phải thu khác. Các khoản phải thu được phản ánh theo nguyên giá trừ đi dự phòng phải thu khó đòi.
</t>
  </si>
  <si>
    <t>Các khoản nợ phải thu được xem xét trích lập dự phòng rủi ro theo tuổi nợ quá hạn của khoản nợ hoặc theo dự kiến tổn thất có thể xảy ra trong trường hợp khoản nợ chưa đến hạn thanh toán nhưng tổ chức kinh tế lâm vào tình trạng phá sản hoặc đang làm thủ tục giải thể; người nợ mất tích, bỏ trốn, đang bị các cơ quan phát luật truy tố, xét xử hoặc đang thi hành án hoặc đã chết.
Đối với các khoản nợ phải thu quá hạn thanh toán thì mức trích lập dự phòng theo hướng dẫn của Thông tư số 48/2019/TT-BTC do Bộ Tài chính ban hành ngày 08 tháng 08 năm 2019 như sau:</t>
  </si>
  <si>
    <r>
      <t xml:space="preserve">Vốn góp mua lại
</t>
    </r>
    <r>
      <rPr>
        <sz val="18"/>
        <rFont val="Times New Roman"/>
        <family val="1"/>
      </rPr>
      <t>Vốn góp mua lại phản ánh tình hình mua lại Chứng chỉ Quỹ của các Nhà Đầu tư tại các kỳ giao dịch Chứng chỉ Quỹ. Vốn góp mua lại được phản ánh theo mệnh giá.</t>
    </r>
    <r>
      <rPr>
        <b/>
        <i/>
        <sz val="18"/>
        <rFont val="Times New Roman"/>
        <family val="1"/>
      </rPr>
      <t xml:space="preserve">
Thặng dư vốn góp của Nhà Đầu tư
</t>
    </r>
    <r>
      <rPr>
        <sz val="18"/>
        <rFont val="Times New Roman"/>
        <family val="1"/>
      </rPr>
      <t>Thặng dư vốn góp phản ánh chênh lệch giữa giá trị tài sản ròng trên một Chứng chỉ Quỹ và mệnh giá trên một Chứng chỉ Quỹ được phát hành/mua lại.</t>
    </r>
  </si>
  <si>
    <r>
      <rPr>
        <b/>
        <i/>
        <sz val="18"/>
        <rFont val="Times New Roman"/>
        <family val="1"/>
      </rPr>
      <t>Lợi nhuận/(lỗ) chưa phân phối</t>
    </r>
    <r>
      <rPr>
        <sz val="18"/>
        <rFont val="Times New Roman"/>
        <family val="1"/>
      </rPr>
      <t xml:space="preserve">
Lợi nhuận/(lỗ) chưa phân phối phản ánh lãi/(lỗ) chưa phân phối lũy kế tại thời điểm báo cáo, bao gồm lợi nhuận/(lỗ) đã thực hiện lũy kế và lợi nhuận/(lỗ) chưa thực hiện lũy kế. 
Lợi nhuận/(lỗ) đã thực hiện trong năm là số chênh lệch giữa tổng thu nhập, doanh thu sau khi loại trừ phần chênh lệch tăng/(giảm) do đánh giá lại các khoản đầu tư chưa thực hiện với tổng các khoản chi phí của Quỹ phát sinh trong năm.
</t>
    </r>
  </si>
  <si>
    <t xml:space="preserve">Lợi nhuận/(lỗ) chưa thực hiện trong năm là chênh lệch tăng/(giảm) do đánh giá lại các khoản đầu tư thuộc danh mục đầu tư của Quỹ phát sinh trong năm.
Cuối năm tài chính, Quỹ xác định lợi nhuận/(lỗ) đã thực hiện và lợi nhuận/(lỗ) chưa thực hiện trong năm và ghi nhận vào “Lợi nhuận/(lỗ) chưa phân phối”. </t>
  </si>
  <si>
    <r>
      <rPr>
        <b/>
        <i/>
        <sz val="18"/>
        <rFont val="Times New Roman"/>
        <family val="1"/>
      </rPr>
      <t>Lợi nhuận/Tài sản phân phối cho Nhà Đầu tư</t>
    </r>
    <r>
      <rPr>
        <sz val="18"/>
        <rFont val="Times New Roman"/>
        <family val="1"/>
      </rPr>
      <t xml:space="preserve">
Khoản mục này phản ánh số lợi nhuận/tài sản đã phân phối trong năm cho Nhà Đầu tư và việc kết chuyển số lợi nhuận đã phân phối sang tài khoản lợi nhuận chưa phân phối vào cuối năm.
</t>
    </r>
  </si>
  <si>
    <t>Quỹ ghi nhận lợi nhuận/tài sản phân phối cho Nhà Đầu tư dựa trên Nghị quyết của Đại hội Nhà Đầu tư, phù hợp với Điều lệ của Quỹ và quy định của pháp luật chứng khoán hiện hành.</t>
  </si>
  <si>
    <t>Thu nhập từ các hoạt động kinh doanh chứng khoán được ghi nhận trong báo cáo thu nhập khi nhận được thông báo giao dịch từ các Công ty Chứng khoán và Ngân hàng Giám sát (đối với chứng khoán đã niêm yết) và khi hoàn tất hợp đồng chuyển nhượng tài sản (đối với chứng khoán chưa niêm yết).</t>
  </si>
  <si>
    <t xml:space="preserve">Các khoản chi phí được hạch toán theo nguyên tắc dự thu, dự chi và ghi nhận vào báo cáo thu nhập. Các khoản chi phí phát sinh từ việc bán các khoản đầu tư được trừ vào tiền thu từ việc bán các khoản đầu tư. Các khoản chi phí của Quỹ được quy định cụ thể tại Điều lệ Quỹ bao gồm:  
</t>
  </si>
  <si>
    <t xml:space="preserve">• Phí quản lý Quỹ trả cho công ty quản lý Quỹ;     
• Chi phí lưu ký tài sản quỹ, chi phí giám sát trả cho ngân hàng giám sát;
• Phí và lệ phí mà Quỹ phải thanh toán theo quy định của Pháp luật;  
</t>
  </si>
  <si>
    <t xml:space="preserve">• Chi phí liên quan đến việc kiểm toán Quỹ; 
• Chi phí liên quan đến việc thuê các tổ chức độc lập cung cấp dịch vụ tư vấn định giá, đánh giá tài sản quỹ và tư vấn luật nhằm bảo vệ quyền lợi người đầu tư;  
</t>
  </si>
  <si>
    <t>• Chi phí liên quan đến việc tổ chức, triệu tập họp thường niên của Đại hội nhà đầu tư và Ban đại diện Quỹ;       
• Các chi phí khác theo quy định của Điều lệ Quỹ.</t>
  </si>
  <si>
    <t xml:space="preserve">Theo Điều lệ của Quỹ, lợi nhuận phân chia sẽ được trích từ nguồn lợi nhuận đã thực hiện của Quỹ và bảo đảm trước khi phân chia lợi nhuận thì Quỹ đã hoàn thành hoặc có đủ năng lực tài chính để hoàn thành nghĩa vụ thuế và các nghĩa vụ tài chính khác theo quy định của pháp luật; Quỹ vẫn phải bảo đảm thanh toán đủ các khoản nợ, nghĩa vụ tài sản khác đến hạn trước khi trả hết số lợi nhuận đã định. 
</t>
  </si>
  <si>
    <t>Hình thức phân chia lợi nhuận bằng tiền hoặc đơn vị Quỹ. Việc phân chia lợi nhuận phải được sự chấp thuận trước của Đại hội Nhà đầu tư hoặc được sự chấp thuận của Ban Đại Diện Quỹ (nếu Đại hội Nhà đầu tư gần nhất đã ủy quyền cho Ban Đại Diện Quỹ quyết định).</t>
  </si>
  <si>
    <r>
      <t xml:space="preserve">Theo các quy định thuế hiện hành tại Việt Nam, Quỹ không thuộc đối tượng chịu thuế thu nhập doanh nghiệp. Tuy nhiên, Công ty Quản lý Quỹ có trách nhiệm khấu trừ thuế của các cá nhân và tổ chức tham gia trong các giao dịch sau:
</t>
    </r>
    <r>
      <rPr>
        <b/>
        <i/>
        <sz val="18"/>
        <rFont val="Times New Roman"/>
        <family val="1"/>
      </rPr>
      <t/>
    </r>
  </si>
  <si>
    <r>
      <rPr>
        <i/>
        <sz val="18"/>
        <rFont val="Times New Roman"/>
        <family val="1"/>
      </rPr>
      <t>Tiền lãi</t>
    </r>
    <r>
      <rPr>
        <sz val="18"/>
        <rFont val="Times New Roman"/>
        <family val="1"/>
      </rPr>
      <t xml:space="preserve">
Thu nhập lãi từ các khoản tiền gửi tại ngân hàng và trái phiếu được ghi nhận vào báo cáo thu nhập trên cơ sở dự thu trừ khi khả năng thu lãi không chắc chắn.</t>
    </r>
  </si>
  <si>
    <r>
      <rPr>
        <b/>
        <i/>
        <sz val="18"/>
        <rFont val="Times New Roman"/>
        <family val="1"/>
      </rPr>
      <t xml:space="preserve">5.3.4 Giá dịch vụ đại lý chuyển nhượng </t>
    </r>
    <r>
      <rPr>
        <sz val="18"/>
        <rFont val="Times New Roman"/>
        <family val="1"/>
      </rPr>
      <t xml:space="preserve">
Giá dịch vụ đại lý chuyển nhượng bao gồm giá dịch vụ duy trì nhà đầu tư, giá dịch vụ thiết lập dữ liệu nhà đầu tư; giá dịch vụ đăng ký mua mới, mua lại hoán đổi, và giá dịch vụ phân phối cổ tức, giá dịch vụ đại lý chuyển nhượng là 12.000.000 đồng/tháng (chưa bao gồm VAT) và có thể thay đổi theo thông báo của đại lý chuyển nhượng.</t>
    </r>
  </si>
  <si>
    <t xml:space="preserve">b) Không được đầu tư quá 20% tổng giá trị tài sản của quỹ vào chứng khoán đang lưu hành và các tài sản (nếu có) quy định tại điểm a, b khoản 3 Điều 9 của Điều lệ Quỹ của một tổ chức phát hành, trừ công cụ nợ của Chính phủ;
</t>
  </si>
  <si>
    <r>
      <t xml:space="preserve">- </t>
    </r>
    <r>
      <rPr>
        <b/>
        <i/>
        <sz val="18"/>
        <rFont val="Times New Roman"/>
        <family val="1"/>
      </rPr>
      <t>Tần suất giao dịch chứng chỉ Quỹ</t>
    </r>
    <r>
      <rPr>
        <sz val="18"/>
        <rFont val="Times New Roman"/>
        <family val="1"/>
      </rPr>
      <t xml:space="preserve">
Nhà đầu tư có thể mua, bán, chuyển đổi Quỹ hoặc chuyển nhượng Đơn vị Quỹ vào một trong các Ngày Giao Dịch. Ngày Giao Dịch của Quỹ trong quý được xác định như sau: 
• Các ngày làm việc trong tuần (từ thứ 2 đến thứ 6 hàng tuần), tần suất giao dịch 5 lần/ tuần
• Ngày Giao Dịch sẽ không bao gồm các ngày nghỉ lễ, kể cả nghỉ bù theo quy định của pháp luật.
Việc giảm tần suất giao dịch sẽ được Đại Hội Nhà Đầu Tư thông qua và luôn đảm bảo tần suất giao dịch không được ít hơn hai lần trong một tháng.</t>
    </r>
  </si>
  <si>
    <t>Các khoản dự phòng được ghi nhận khi Quỹ có nghĩa vụ nợ hiện tại do kết quả từ một sự kiện đã xảy ra và Quỹ có khả năng phải thanh toán nghĩa vụ này. Các khoản dự phòng được xác định trên cơ sở ước tính của Ban Tổng Giám đốc Công ty Quản lý Quỹ về các khoản chi phí cần thiết để thanh toán nghĩa vụ nợ này tại ngày kết thúc kỳ kế toán.</t>
  </si>
  <si>
    <t>Giá trị thị trường hoặc giá trị hợp lý cuối kỳ</t>
  </si>
  <si>
    <t>Phát sinh trong kỳ</t>
  </si>
  <si>
    <t>Biến động NAV/CCQ trong quý thấp nhất</t>
  </si>
  <si>
    <t>Biến động NAV/CCQ trong quý cao nhất</t>
  </si>
  <si>
    <t>Phải trả về mua các khoản đầu tư</t>
  </si>
  <si>
    <t>IV.</t>
  </si>
  <si>
    <t xml:space="preserve">Ghi nhận tiếp theo
Các khoản đầu tư được ghi nhận trên khoản mục “Các khoản đầu tư” trên báo cáo tình hình tài chính theo nguyên tắc như sau:
- Tiền gửi có kỳ hạn được ghi nhận theo giá gốc
- Cổ phiếu niêm yết, chưa niêm yết, chứng chỉ tiền gửi được ghi nhận theo giá trị hợp lý của các cổ phiếu này; và
- Trái phiếu niêm yết, chưa niêm yết được ghi nhận theo giá trị hợp lý của các trái phiếu này.
</t>
  </si>
  <si>
    <r>
      <rPr>
        <sz val="18"/>
        <rFont val="Times New Roman"/>
        <family val="1"/>
      </rPr>
      <t xml:space="preserve">Các Chứng chỉ Quỹ với quyền hưởng cổ tức được phân loại là vốn chủ sở hữu. Mỗi đơn vị quỹ có mệnh giá là 10.000 VND. 
Số lượng Chứng chỉ Quỹ sau khi phân phối là số lẻ ở dạng thập phân, làm tròn xuống tới số hạng thứ hai sau dấu phẩy.
</t>
    </r>
    <r>
      <rPr>
        <b/>
        <i/>
        <sz val="18"/>
        <rFont val="Times New Roman"/>
        <family val="1"/>
      </rPr>
      <t>Vốn góp phát hành</t>
    </r>
    <r>
      <rPr>
        <sz val="18"/>
        <rFont val="Times New Roman"/>
        <family val="1"/>
      </rPr>
      <t xml:space="preserve">
Vốn góp phát hành phản ánh nguồn vốn đầu tư của Quỹ do các Nhà Đầu tư góp vốn vào Quỹ theo phương thức mua Chứng chỉ Quỹ ở phát hành lần đầu và các lần tiếp theo. Vốn góp phát hành được phản ánh theo mệnh giá.</t>
    </r>
  </si>
  <si>
    <r>
      <rPr>
        <i/>
        <sz val="18"/>
        <rFont val="Times New Roman"/>
        <family val="1"/>
      </rPr>
      <t>Cổ tức</t>
    </r>
    <r>
      <rPr>
        <sz val="18"/>
        <rFont val="Times New Roman"/>
        <family val="1"/>
      </rPr>
      <t xml:space="preserve">
Thu nhập cổ tức được ghi nhận vào Báo cáo kết quả hoạt động khi quyền nhận cổ tức của Quỹ được thiết lập.
</t>
    </r>
    <r>
      <rPr>
        <i/>
        <sz val="18"/>
        <rFont val="Times New Roman"/>
        <family val="1"/>
      </rPr>
      <t>Thu nhập từ hoạt động kinh doanh chứng khoán</t>
    </r>
    <r>
      <rPr>
        <sz val="18"/>
        <rFont val="Times New Roman"/>
        <family val="1"/>
      </rPr>
      <t xml:space="preserve">
</t>
    </r>
  </si>
  <si>
    <r>
      <rPr>
        <b/>
        <i/>
        <sz val="18"/>
        <rFont val="Times New Roman"/>
        <family val="1"/>
      </rPr>
      <t xml:space="preserve">5.3.2 Giá dịch vụ ngân hàng giám sát và lưu ký </t>
    </r>
    <r>
      <rPr>
        <sz val="18"/>
        <rFont val="Times New Roman"/>
        <family val="1"/>
      </rPr>
      <t xml:space="preserve">
</t>
    </r>
    <r>
      <rPr>
        <b/>
        <i/>
        <sz val="18"/>
        <rFont val="Times New Roman"/>
        <family val="1"/>
      </rPr>
      <t xml:space="preserve">Giá dịch vụ lưu ký </t>
    </r>
    <r>
      <rPr>
        <sz val="18"/>
        <rFont val="Times New Roman"/>
        <family val="1"/>
      </rPr>
      <t xml:space="preserve">
Giá dịch vụ Lưu Ký sẽ là 0,06% một năm trên NAV với mức tối thiểu là 15.000.000 đồng/tháng. Mức giá trên chưa bao gồm thuế giá trị gia tăng.
</t>
    </r>
    <r>
      <rPr>
        <b/>
        <i/>
        <sz val="18"/>
        <rFont val="Times New Roman"/>
        <family val="1"/>
      </rPr>
      <t/>
    </r>
  </si>
  <si>
    <r>
      <rPr>
        <b/>
        <i/>
        <sz val="18"/>
        <rFont val="Times New Roman"/>
        <family val="1"/>
      </rPr>
      <t xml:space="preserve">Giá dịch vụ giám sát: </t>
    </r>
    <r>
      <rPr>
        <sz val="18"/>
        <rFont val="Times New Roman"/>
        <family val="1"/>
      </rPr>
      <t xml:space="preserve">
Giá dịch vụ ngân hàng Giám sát quỹ là 0,02% một năm trên tổng giá trị tài sản ròng của Quỹ với mức tối thiểu là 5.000.000 đồng/ tháng. Giá dịch vụ ngân hàng giám sát được tính toán và cộng dồn hàng kỳ định giá và được thanh toán hàng tháng cho Ngân hàng giám sát. Mức giá trên chưa bao gồm thuế VAT.</t>
    </r>
  </si>
  <si>
    <r>
      <rPr>
        <b/>
        <i/>
        <sz val="18"/>
        <rFont val="Times New Roman"/>
        <family val="1"/>
      </rPr>
      <t xml:space="preserve">5.3.3 Giá dịch vụ quản trị Quỹ </t>
    </r>
    <r>
      <rPr>
        <sz val="18"/>
        <rFont val="Times New Roman"/>
        <family val="1"/>
      </rPr>
      <t xml:space="preserve">
Giá dịch vụ Quản trị quỹ là 0,03%/năm trên NAV với mức tối thiểu là 15.000.000 đồng/ tháng. Giá dịch vụ quản trị Quỹ được tính toán và cộng dồn hàng kỳ định giá và được thanh toán hàng tháng cho bên cung cấp dịch vụ quản trị quỹ. Mức giá trên chưa bao gồm thuế VAT.
</t>
    </r>
  </si>
  <si>
    <r>
      <rPr>
        <b/>
        <sz val="18"/>
        <rFont val="Times New Roman"/>
        <family val="1"/>
      </rPr>
      <t>Thông tin chung về Quỹ:</t>
    </r>
    <r>
      <rPr>
        <sz val="18"/>
        <rFont val="Times New Roman"/>
        <family val="1"/>
      </rPr>
      <t xml:space="preserve"> Giấy chứng nhận chào bán chứng chỉ Quỹ và Giấy chứng nhận đăng ký thành lập Quỹ mở
Quỹ đầu tư trái phiếu An Bình (“Quỹ ABBF”) là quỹ đầu tư trái phiếu dạng mở theo Giấy chứng nhận đăng ký thành lập quỹ đại chúng số 47/GCN-UBCK ngày 03/11/2020 của Ủy Ban Chứng Khoán Nhà nước (“UBCKNN”).
Chứng chỉ Quỹ ABBF được chào bán ra công chúng lần đầu theo Giấy chứng nhận Đăng ký chào bán chứng chỉ quỹ đầu tư trái phiếu ra công chúng số 151/GCN-UBCK do UBCKNN cấp ngày 27/07/2020. Theo Giấy chứng nhận này, Quỹ ABBF phát hành 5.347.010 đơn vị quỹ ra công chúng với mệnh giá là 10.000 VND/đơn vị quỹ.</t>
    </r>
  </si>
  <si>
    <r>
      <rPr>
        <b/>
        <sz val="18"/>
        <rFont val="Times New Roman"/>
        <family val="1"/>
      </rPr>
      <t xml:space="preserve">Địa chỉ liên hệ của Quỹ: </t>
    </r>
    <r>
      <rPr>
        <sz val="18"/>
        <rFont val="Times New Roman"/>
        <family val="1"/>
      </rPr>
      <t>Tầng 12, Tòa nhà Geleximco, Số 36 Hoàng Cầu, P.Ô Chợ Dừa, TP.Hà Nội, Việt Nam.</t>
    </r>
  </si>
  <si>
    <t>Các báo cáo tài chính của Quỹ được lập theo các Chuẩn mực Kế toán Việt Nam và chế độ kế toán quỹ mở quy định theo thông tư số 198/2012/TT-BTC ngày 15 tháng 11 năm 2012 và thông tư số 98/2020/TT-BTC (Thông tư số 98) ngày 16 tháng 11 năm 2020 được sửa đổi bổ sung theo Thông tư 136/2025/TT-BTC (Thông tư số 136) ngày 29 tháng 12 năm 2025 của Bộ Tài chính.</t>
  </si>
  <si>
    <t>Định giá lại cho mục đích tính toán giá trị tài sản ròng của Quỹ
Các khoản đầu tư được đánh giá lại vào các ngày định giá theo giá trị hợp lý. Các khoản lãi, lỗ do đánh giá lại các khoản đầu tư được ghi nhận vào báo cáo thu nhập. Phương pháp đánh giá lại các khoản đầu tư được quy định trong Điều lệ Quỹ và Thông tư số 98/2020/TT-BTC ngày 16 tháng 11 năm 2020 được sửa đổi bổ sung theo Thông tư 136/2025/TT-BTC ngày 29 tháng 12 năm 2025 của Bộ tài chính hướng dẫn về việc thành lập và quản lý quỹ mở.
Nguyên tắc định giá 
Các khoản đầu tư của Quỹ được định giá theo các nguyên tắc và phương pháp quy định trong thông tư 98/2020/TT-BTC được sửa đổi bổ sung theo Thông tư 136/2025/TT-BTC, Điều lệ Quỹ, Bản cáo bạch và Sổ tay Định giá.</t>
  </si>
  <si>
    <t>Kỳ cuối tháng 03/2026</t>
  </si>
  <si>
    <r>
      <rPr>
        <b/>
        <i/>
        <sz val="18"/>
        <rFont val="Times New Roman"/>
        <family val="1"/>
      </rPr>
      <t>5.3.1  Giá dịch vụ Quản lý trả cho công ty quản lý quỹ</t>
    </r>
    <r>
      <rPr>
        <sz val="18"/>
        <rFont val="Times New Roman"/>
        <family val="1"/>
      </rPr>
      <t xml:space="preserve">
Giá dịch vụ quản lý là 1,05% NAV/năm tính trên tổng Giá trị tài sản ròng của Quỹ vào ngày định giá được ghi nhận vào chi phí của Quỹ tại ngày định giá và được trả sau cho Công ty Quản lý quỹ trong vòng 10 ngày làm việc kể từ ngày kết thúc tháng để thực hiện các dịch vụ quản lý quỹ đầu tư cho Quỹ. Trường hợp thay đổi giá dịch vụ quản lý, phải được Đại Hội Nhà Đầu Tư thông qua.
</t>
    </r>
  </si>
  <si>
    <t>Quý II Năm 2026</t>
  </si>
  <si>
    <t>Ngày 15 tháng 07 năm 2026</t>
  </si>
  <si>
    <t>Khoản đầu tư kỳ trước 31/03/2026</t>
  </si>
  <si>
    <t>Khoản đầu tư kỳ này 30/06/2026</t>
  </si>
  <si>
    <t>Kỳ 1 tháng 04/2026</t>
  </si>
  <si>
    <t>Kỳ 2 tháng 04/2026</t>
  </si>
  <si>
    <t>Kỳ 3 tháng 04/2026</t>
  </si>
  <si>
    <t>Kỳ 4 tháng 04/2026</t>
  </si>
  <si>
    <t>Kỳ 5 tháng 04/2026</t>
  </si>
  <si>
    <t>Kỳ 6 tháng 04/2026</t>
  </si>
  <si>
    <t>Kỳ 7 tháng 04/2026</t>
  </si>
  <si>
    <t>Kỳ 8 tháng 04/2026</t>
  </si>
  <si>
    <t>Kỳ 9 tháng 04/2026</t>
  </si>
  <si>
    <t>Kỳ 10 tháng 04/2026</t>
  </si>
  <si>
    <t>Kỳ 11 tháng 04/2026</t>
  </si>
  <si>
    <t>Kỳ 12 tháng 04/2026</t>
  </si>
  <si>
    <t>Kỳ 13 tháng 04/2026</t>
  </si>
  <si>
    <t>Kỳ 14 tháng 04/2026</t>
  </si>
  <si>
    <t>Kỳ 15 tháng 04/2026</t>
  </si>
  <si>
    <t>Kỳ 16 tháng 04/2026</t>
  </si>
  <si>
    <t>Kỳ 17 tháng 04/2026</t>
  </si>
  <si>
    <t>Kỳ 18 tháng 04/2026</t>
  </si>
  <si>
    <t>Kỳ 19 tháng 04/2026</t>
  </si>
  <si>
    <t>Kỳ 20 tháng 04/2026</t>
  </si>
  <si>
    <t>Kỳ cuối tháng 04/2026</t>
  </si>
  <si>
    <t>Kỳ 1 tháng 05/2026</t>
  </si>
  <si>
    <t>Kỳ 2 tháng 05/2026</t>
  </si>
  <si>
    <t>Kỳ 3 tháng 05/2026</t>
  </si>
  <si>
    <t>Kỳ 4 tháng 05/2026</t>
  </si>
  <si>
    <t>Kỳ 5 tháng 05/2026</t>
  </si>
  <si>
    <t>Kỳ 6 tháng 05/2026</t>
  </si>
  <si>
    <t>Kỳ 7 tháng 05/2026</t>
  </si>
  <si>
    <t>Kỳ 8 tháng 05/2026</t>
  </si>
  <si>
    <t>Kỳ 9 tháng 05/2026</t>
  </si>
  <si>
    <t>Kỳ 10 tháng 05/2026</t>
  </si>
  <si>
    <t>Kỳ 11 tháng 05/2026</t>
  </si>
  <si>
    <t>Kỳ 12 tháng 05/2026</t>
  </si>
  <si>
    <t>Kỳ 13 tháng 05/2026</t>
  </si>
  <si>
    <t>Kỳ 14 tháng 05/2026</t>
  </si>
  <si>
    <t>Kỳ 15 tháng 05/2026</t>
  </si>
  <si>
    <t>Kỳ 16 tháng 05/2026</t>
  </si>
  <si>
    <t>Kỳ 17 tháng 05/2026</t>
  </si>
  <si>
    <t>Kỳ 18 tháng 05/2026</t>
  </si>
  <si>
    <t>Kỳ 19 tháng 05/2026</t>
  </si>
  <si>
    <t>Kỳ 20 tháng 05/2026</t>
  </si>
  <si>
    <t>Kỳ cuối tháng 05/2026</t>
  </si>
  <si>
    <t>Kỳ 1 tháng 06/2026</t>
  </si>
  <si>
    <t>Kỳ 2 tháng 06/2026</t>
  </si>
  <si>
    <t>Kỳ 3 tháng 06/2026</t>
  </si>
  <si>
    <t>Kỳ 4 tháng 06/2026</t>
  </si>
  <si>
    <t>Kỳ 5 tháng 06/2026</t>
  </si>
  <si>
    <t>Kỳ 6 tháng 06/2026</t>
  </si>
  <si>
    <t>Kỳ 7 tháng 06/2026</t>
  </si>
  <si>
    <t>Kỳ 8 tháng 06/2026</t>
  </si>
  <si>
    <t>Kỳ 9 tháng 06/2026</t>
  </si>
  <si>
    <t>Kỳ 10 tháng 06/2026</t>
  </si>
  <si>
    <t>Kỳ 11 tháng 06/2026</t>
  </si>
  <si>
    <t>Kỳ 12 tháng 06/2026</t>
  </si>
  <si>
    <t>Kỳ 13 tháng 06/2026</t>
  </si>
  <si>
    <t>Kỳ 14 tháng 06/2026</t>
  </si>
  <si>
    <t>Kỳ 15 tháng 06/2026</t>
  </si>
  <si>
    <t>Kỳ 16 tháng 06/2026</t>
  </si>
  <si>
    <t>Kỳ 17 tháng 06/2026</t>
  </si>
  <si>
    <t>Kỳ 18 tháng 06/2026</t>
  </si>
  <si>
    <t>Kỳ 19 tháng 06/2026</t>
  </si>
  <si>
    <t>Kỳ 20 tháng 06/2026</t>
  </si>
  <si>
    <t>Kỳ 21 tháng 06/2026</t>
  </si>
  <si>
    <t>Kỳ cuối tháng 06/2026</t>
  </si>
  <si>
    <t>NAV bình quân Quý II Năm 2026</t>
  </si>
  <si>
    <r>
      <t>-</t>
    </r>
    <r>
      <rPr>
        <b/>
        <i/>
        <sz val="18"/>
        <rFont val="Times New Roman"/>
        <family val="1"/>
      </rPr>
      <t xml:space="preserve"> Điều lệ Quỹ:</t>
    </r>
    <r>
      <rPr>
        <sz val="18"/>
        <rFont val="Times New Roman"/>
        <family val="1"/>
      </rPr>
      <t xml:space="preserve"> Điều lệ hoạt động của Quỹ ban hành lần đầu ngày 27/07/2020 và sửa đổi lần thứ 5 vào ngày 29/04/2026.</t>
    </r>
  </si>
  <si>
    <r>
      <rPr>
        <b/>
        <i/>
        <sz val="18"/>
        <rFont val="Times New Roman"/>
        <family val="1"/>
      </rPr>
      <t>Giá dịch vụ giao dịch chứng khoán.</t>
    </r>
    <r>
      <rPr>
        <sz val="18"/>
        <rFont val="Times New Roman"/>
        <family val="1"/>
      </rPr>
      <t xml:space="preserve">
- Đối với giao dịch cổ phiếu niêm yết/đăng ký giao dịch: 0,03%*giá trị giao dịch;
- Đối với giao dịch trái phiếu niêm yết/đăng ký giao dịch: 0,01%*giá trị giao dịch;
- Đối với các giao dịch mua bán chứng khoán OTC và các tài sản khác: 100.000 đồng/giao dịch;
Mức giá dịch vụ trên chưa bao gồm các chi phí/giá dịch vụ ngoài thông thường như chi phí/giá dịch vụ thanh toán cho Trung tâm lưu ký, chi phí pháp lý, chi phí tem thư, v.v….
</t>
    </r>
  </si>
  <si>
    <t xml:space="preserve"> • Đối với trái phiếu doanh nghiệp phát hành riêng lẻ bởi tổ chức niêm yết có bảo lãnh thanh toán hoặc có cam kết mua lại trước hạn thì phải có tài liệu chứng minh về bảo lãnh thanh toán hoặc tài liệu về cam kết mua lại của tổ chức phát hành.</t>
  </si>
  <si>
    <t xml:space="preserve"> • Đối với trái phiếu doanh nghiệp phát hành riêng lẻ bởi tổ chức niêm yết, trong đó trái phiếu hoặc tổ chức phát hành được xếp hạng tín nhiệm thì phải có báo cáo kết quả xếp hạng tín nhiệm gần nhất, báo cáo kết quả xếp hạng tín nhiệm cập nhật, tài liệu về thời hạn thực hiện hợp đồng xếp hạng tín nhiệm và bậc xếp hạng tín nhiệm của tổ chức xếp hạng tín nhiệm. Tổ chức xếp hạng tín nhiệm không phải là người có liên quan của tổ chức phát hành, công ty quản lý quỹ và ngân hàng giám sát.</t>
  </si>
  <si>
    <t xml:space="preserve"> • Việc đầu tư vào trái phiếu doanh nghiệp phát hành riêng lẻ phải được thực hiện theo quy trình quản lý rủi ro do công ty quản lý quỹ xây dựng, được Ban đại diện quỹ phê duyệt trước khi áp dụng, cung cấp cho ngân hàng giám sát để giám sát việc tuân thủ quy trình. Quy trình tối thiểu bao gồm các nội dung về tiêu chí lựa chọn trái phiếu doanh nghiệp phát hành riêng lẻ, tiêu chí lựa chọn tổ chức phát hành, cách thức đánh giá, đo lường rủi ro và phương pháp quản lý các rủi ro.</t>
  </si>
  <si>
    <t xml:space="preserve"> đ) Cổ phiếu chào bán riêng lẻ của tổ chức niêm yết, tổ chức đăng ký giao dịch; trái phiếu doanh nghiệp phát hành riêng lẻ bởi tổ chức niêm yết, có bảo lãnh thanh toán của tổ chức bảo lãnh thanh toán trái phiếu doanh nghiệp theo quy định của pháp luật; trái phiếu doanh nghiệp phát hành riêng lẻ bởi tổ chức niêm yết có cam kết mua lại trước hạn của tổ chức phát hành tối thiểu 01 lần trong 12 tháng và mỗi lần cam kết mua lại tối thiểu 30% giá trị đợt phát hành; trái phiếu doanh nghiệp phát hành riêng lẻ bởi tổ chức niêm yết có thời gian đáo hạn còn lại từ 12 tháng trở xuống; trái phiếu doanh nghiệp phát hành riêng lẻ bởi tổ chức niêm yết, trong đó trái phiếu hoặc tổ chức phát hành được xếp hạng tín nhiệm bởi các tổ chức xếp hạng tín nhiệm độc lập theo hợp đồng xếp hạng tín nhiệm và đạt mức xếp hạng theo quy định pháp luật tại báo cáo kết quả xếp hạng tín nhiệm gần nhất nhưng không quá 01 năm tính đến thời điểm quỹ thực hiện đầu tư. Trường hợp có từ 02 mức xếp hạng tín nhiệm trở lên của các tổ chức xếp hạng tín nhiệm độc lập khác nhau đối với cùng 01 trái phiếu hoặc cùng 01 tổ chức phát hành, các mức xếp hạng tín nhiệm phải đạt mức xếp hạng quy định của pháp luật; </t>
  </si>
  <si>
    <t xml:space="preserve"> e) Chứng khoán phái sinh niêm yết giao dịch tại các Sở Giao dịch chứng khoán, và chỉ nhằm mục tiêu phòng ngừa rủi ro cho chứng khoán cơ sở mà quỹ đang nắm giữ;
</t>
  </si>
  <si>
    <t xml:space="preserve"> • Quỹ đang nắm giữ tối thiểu 50% số lượng mã chứng khoán thuộc tài sản cơ sở của chứng khoán phái sinh.</t>
  </si>
  <si>
    <t xml:space="preserve"> • Giá trị cam kết của các hợp đồng chứng khoán phái sinh dùng để phòng ngừa rủi ro không vượt quá 50% tổng giá trị danh mục chứng khoán thuộc tài sản cơ sở của quỹ.</t>
  </si>
  <si>
    <t xml:space="preserve"> • Việc đầu tư vào chứng khoán phái sinh phải được thực hiện theo quy trình sử dụng chứng khoán phái sinh để phòng ngừa rủi ro do công ty quản lý quỹ xây dựng, được Ban đại diện quỹ phê duyệt trước khi áp dụng, cung cấp cho ngân hàng giám sát để giám sát việc tuân thủ quy trình. Quy trình phải quy định phương pháp định lượng xác định hệ số tương quan về rủi ro biến động giữa danh mục chứng khoán thuộc tài sản cơ sở của quỹ với tài sản cơ sở của chứng khoán phái sinh; hệ số tương quan phải được xác định trước khi đầu tư vào chứng khoán phái sinh.</t>
  </si>
  <si>
    <t xml:space="preserve">-Việc đầu tư vào các tài sản quy định tại điểm đ khoản 3 điều 9 Điều lệ Quỹ phải đáp ứng các điều kiện sau:
 • Đã được Ban Đại diện quỹ chấp thuận bằng văn bản về loại, mã chứng khoán, số lương, giá trị giao dịch (trong trường hợp tài sản là trái phiếu thì giá trị giao dịch có thể thay thế bằng lợi suất đáo hạn/lãi suất chiết khấu hoặc cách thức xác định giá dựa trên lợi suất đáo hạn/ lãi suất chiết khấu), thời điểm thực hiện; Trong trường hợp trái phiếu doanh nghiệp phát hành riêng lẻ hoặc tổ chức phát hành của trái phiếu có xếp hạng tín nhiệm không còn đạt mức xếp hạng tín nhiệm quy định tại điểm đ khoản 3 Điều này hoặc kết thúc xếp hạng tín nhiệm, công ty quản lý quỹ phải bán các trái phiếu đó trong thời hạn 03 tháng kể từ ngày có kết quả xếp hạng tín nhiệm cập nhật hoặc kể từ ngày kết thúc xếp hạng tín nhiệm, trừ trường hợp trái phiếu có thời gian đáo hạn còn lại từ 12 tháng trở xuống.
</t>
  </si>
  <si>
    <t>-Việc đầu tư vào các tài sản quy định tại điểm e khoản 3 điều 9 Điều lệ Quỹ phải đáp ứng các điều kiện sau:</t>
  </si>
  <si>
    <t>c) Không được đầu tư quá 30% tổng giá trị tài sản của quỹ vào các tài sản quy định tại điểm a, b, d, đ, e khoản 3 Điều 9 của Điều lệ Quỹ,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 Trong đó phần đầu tư vào chứng khoán phái sinh tính bằng giá trị cam kết của hợp đồng xác định theo quy định của pháp luật hiện hành;</t>
  </si>
  <si>
    <t xml:space="preserve">d) Không được đầu tư quá 20% tổng giá trị tài sản của quỹ vào các tài sản quy định tại điểm đ khoản 3 Điều 9 của Điều lệ Quỹ, trong đó, không được đầu tư quá 5% tổng giá trị tài sản của quỹ vào cổ phiếu chào bán riêng lẻ của tổ chức niêm yết, tổ chức đăng ký giao dịch bị hạn chế chuyển nhượng từ 03 năm trở lên. Trường hợp trái phiếu doanh nghiệp phát hành riêng lẻ hoặc tổ chức phát hành của trái phiếu có xếp hạng tín nhiệm không còn đạt mức xếp hạng tín nhiệm quy định tại điểm đ khoản 3 điều 9 Điều này hoặc kết thúc xếp hạng tín nhiệm nhưng chưa được bán, quỹ không được đầu tư quá 20% tổng giá trị tài sản của quỹ vào các tài sản quy định tại điểm đ khoản 3 Điều này và vào các trái phiếu doanh nghiệp phát hành riêng lẻ không còn đạt mức xếp hạng tín nhiệm quy định tại điểm đ khoản 3 Điều này hoặc kết thúc xếp hạng tín nhiệm nhưng chưa được bán;
</t>
  </si>
  <si>
    <r>
      <rPr>
        <b/>
        <sz val="18"/>
        <rFont val="Times New Roman"/>
        <family val="1"/>
      </rPr>
      <t>• Giao dịch mua lại chứng chỉ Quỹ</t>
    </r>
    <r>
      <rPr>
        <sz val="18"/>
        <rFont val="Times New Roman"/>
        <family val="1"/>
      </rPr>
      <t xml:space="preserve">
Công ty Quản lý Quỹ có nghĩa vụ khấu trừ, kê khai thuế đối với giao dịch mua lại chứng chỉ quỹ từ cá nhân (trong nước và nước ngoài) và những tổ chức được phân loại là tổ chức nước ngoài theo Thông tư 111 được sửa đổi bổ sung bởi Thông tư 92, Thông tư 25/2018/TT-BTC ngày 16 tháng 3 năm 2018 (“Thông tư 25”)  và Thông tư 103/2014/TT-BTC ngày 6 tháng 8 năm 2014 do Bộ Tài chính ban hành. Mức thuế áp dụng là 0,1% giá trị chuyển nhượng hoặc miễn thuế nếu nhà đầu tư cá nhân nắm giữ chứng chỉ quỹ từ 02 năm trở lên. Công ty Quản lý Quỹ sẽ không khấu trừ thuế đối với các giao dịch mua lại chứng chỉ quỹ từ nhà đầu tư là tổ chức trong nước. Các nhà đầu tư này phải chịu trách nhiệm tự kê khai và nộp thuế cho Nhà nước theo Nghị định 320/2025/NĐ-CP.
</t>
    </r>
  </si>
  <si>
    <r>
      <rPr>
        <b/>
        <sz val="18"/>
        <rFont val="Times New Roman"/>
        <family val="1"/>
      </rPr>
      <t>- Hạn mức đầu tư:</t>
    </r>
    <r>
      <rPr>
        <sz val="18"/>
        <rFont val="Times New Roman"/>
        <family val="1"/>
      </rPr>
      <t xml:space="preserve">
 Việc phân bổ tài sản trên tùy thuộc vào các cơ hội đầu tư sẵn có và đánh giá của đội ngũ đầu tư về rủi ro và lợi nhuận mang lại của các cơ hội đầu tư này đối với các loại tài sản.
-</t>
    </r>
    <r>
      <rPr>
        <b/>
        <sz val="18"/>
        <rFont val="Times New Roman"/>
        <family val="1"/>
      </rPr>
      <t xml:space="preserve"> Các loại tài sản mà quỹ được đầu tư bao gồm:</t>
    </r>
    <r>
      <rPr>
        <sz val="18"/>
        <rFont val="Times New Roman"/>
        <family val="1"/>
      </rPr>
      <t xml:space="preserve">
 a) Tiền gửi tại các ngân hàng thương mại theo quy định của pháp luật về ngân hàng;
 b) Công cụ thị trường tiền tệ bao gồm giấy tờ có giá, công cụ chuyển nhượng theo quy định của pháp luật;
 c) Công cụ nợ của Chính phủ, trái phiếu được Chính phủ bảo lãnh, trái phiếu chính quyền địa phương; 
 d) Cổ phiếu niêm yết, cổ phiếu đăng ký giao dịch, trái phiếu niêm yết trên Sở giao dịch chứng khoán, chứng chỉ quỹ đại chúng,cổ phiếu chào bán ra công chúng, trái phiếu chào bán ra công chúng;
</t>
    </r>
  </si>
  <si>
    <t xml:space="preserve"> f) Quyền phát sinh gắn liền với chứng khoán mà Quỹ đang nắm giữ.
-Công ty quản lý Quỹ chỉ được đầu tư tiền gửi, công cụ tiền tệ quy định tại điểm (a), (b) điều 9 Điều lệ Quỹ phát hành bởi các tổ chức tín dụng trong danh sách đã được Ban Đại Diện Quỹ phê duyệt.</t>
  </si>
  <si>
    <r>
      <t xml:space="preserve">• </t>
    </r>
    <r>
      <rPr>
        <b/>
        <sz val="18"/>
        <rFont val="Times New Roman"/>
        <family val="1"/>
      </rPr>
      <t>Hạn mức của Quỹ được quy định chi tiết tuân thủ các quy định tại Thông tư hướng dẫn hoạt động và quản lý các quỹ đầu tư chứng khoán đối với từng loại hình quỹ. Cơ cấu danh mục đầu tư của Quỹ phải bảo đảm tuân thủ các nguyên tắc sau:</t>
    </r>
    <r>
      <rPr>
        <sz val="18"/>
        <rFont val="Times New Roman"/>
        <family val="1"/>
      </rPr>
      <t xml:space="preserve">
a) Không được đầu tư vào chứng khoán của một tổ chức phát hành quá 10% tổng giá trị chứng khoán đang lưu hành của tổ chức đó, trừ công cụ nợ của Chính phủ;</t>
    </r>
  </si>
  <si>
    <r>
      <rPr>
        <b/>
        <sz val="18"/>
        <rFont val="Times New Roman"/>
        <family val="1"/>
      </rPr>
      <t>• Giao dịch trả cổ tức cho Nhà Đầu tư</t>
    </r>
    <r>
      <rPr>
        <sz val="18"/>
        <rFont val="Times New Roman"/>
        <family val="1"/>
      </rPr>
      <t xml:space="preserve">
Khi Quỹ trả cổ tức cho nhà đầu tư, Quỹ phải tuân thủ quy định khấu trừ và nộp thuế theo Nghị định 320/2025/NĐ-CP ngày 15 tháng 12 năm 2025 và Thông tư số 111/2013/TT-BTC ngày 15 tháng 8 năm 2013 (“Thông tư 111”) được sửa đổi bổ sung theo Thông tư 92/2015/TT-BTC ngày 15 tháng 6 năm 2015 (“Thông tư 92”)  và do Bộ Tài chính ban hành và Công văn số 10945/BTC-TCT ngày 19 tháng 8 năm 2010 của Tổng Cục Thuế về chính sách thuế đối với việc chia cổ tức cho tổ chức đầu tư. Theo đó, khi trả cổ tức cho các tổ chức đầu tư, không phân biệt tổ chức đầu tư trong nước hoặc nước ngoài, Công ty Quản lý Quỹ cần giữ lại 20% lợi nhuận được phân phối (ngoại trừ phần lợi nhuận được phân phối đã chịu thuế thu nhập doanh nghiệp ở khâu trước và lãi trái phiếu thu được từ trái phiếu thuộc diện miễn thuế theo quy định của pháp luật hiện hành). Khi trả cổ tức cho nhà đầu tư cá nhân, Công ty Quản lý Quỹ có trách nhiệm khấu trừ số thuế thu nhập cá nhân bằng 5% lợi nhuận được phân phối.
</t>
    </r>
  </si>
  <si>
    <t>Phạm Thanh Hương</t>
  </si>
  <si>
    <t>Tiền phải trả cho Nhà đầu tư về mua lại chứng chỉ quỹ</t>
  </si>
  <si>
    <r>
      <t>- Quy mô vốn Quỹ mở:</t>
    </r>
    <r>
      <rPr>
        <sz val="18"/>
        <rFont val="Times New Roman"/>
        <family val="1"/>
      </rPr>
      <t xml:space="preserve"> Quỹ có vốn điều lệ huy động được trong đợt phát hành chứng chỉ Quỹ lần đầu ra công chúng là 53.470.100.000 VND tương tương 5.347.010 chứng chỉ Quỹ. Tại ngày 30 tháng 06 năm 2026, vốn góp bằng mệnh giá của Nhà Đầu tư vào Quỹ là  684.887.861.100 VND, tương đương 68.488.786,11 chứng chỉ quỹ. </t>
    </r>
  </si>
  <si>
    <r>
      <rPr>
        <b/>
        <i/>
        <sz val="18"/>
        <rFont val="Times New Roman"/>
        <family val="1"/>
      </rPr>
      <t>Nguyên tắc phân loại</t>
    </r>
    <r>
      <rPr>
        <sz val="18"/>
        <rFont val="Times New Roman"/>
        <family val="1"/>
      </rPr>
      <t xml:space="preserve">
Quỹ phân loại các chứng khoán chưa niêm yết và niêm yết được mua với mục đích kinh doanh là chứng khoán kinh doanh.
</t>
    </r>
    <r>
      <rPr>
        <b/>
        <i/>
        <sz val="18"/>
        <rFont val="Times New Roman"/>
        <family val="1"/>
      </rPr>
      <t>Ghi nhận ban đầu</t>
    </r>
    <r>
      <rPr>
        <sz val="18"/>
        <rFont val="Times New Roman"/>
        <family val="1"/>
      </rPr>
      <t xml:space="preserve">
Quỹ ghi nhận các khoản đầu tư chứng khoán tại ngày giao dịch.
Các khoản đầu tư được ghi nhận ban đầu theo giá mua và được đánh giá lại tại ngày lập báo cáo tình hình tài chính theo Thông tư số 198/2012/TT-BTC ngày 15 tháng 11 năm 2012 do Bộ Tài chính ban hành về chế độ kế toán áp dụng đối với Quỹ mở.
</t>
    </r>
  </si>
  <si>
    <r>
      <t xml:space="preserve">Doanh thu được ghi nhận khi Quỹ có khả năng nhận được các lợi ích kinh tế có thể xác định được một cách chắc chắn. Các điều kiện ghi nhận cụ thể sau đây cũng phải được đáp ứng trước khi ghi nhận doanh thu:
</t>
    </r>
    <r>
      <rPr>
        <i/>
        <sz val="18"/>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</si>
</sst>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_(* \(#,##0\);_(* &quot;-&quot;_);_(@_)"/>
    <numFmt numFmtId="43" formatCode="_(* #,##0.00_);_(* \(#,##0.00\);_(* &quot;-&quot;??_);_(@_)"/>
    <numFmt numFmtId="164" formatCode="_-* #,##0.00_-;\-* #,##0.00_-;_-* &quot;-&quot;??_-;_-@_-"/>
    <numFmt numFmtId="165" formatCode="_(* #,##0_);_(* \(#,##0\);_(* &quot;-&quot;??_);_(@_)"/>
    <numFmt numFmtId="166" formatCode="###\ ###\ ###\ ###"/>
    <numFmt numFmtId="167" formatCode="##,###,###,###,###"/>
    <numFmt numFmtId="168" formatCode="dd\.mm\.yyyy;@"/>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VnTime"/>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25"/>
      <name val="Microsoft Sans Serif"/>
      <family val="2"/>
    </font>
    <font>
      <sz val="8.25"/>
      <name val="Microsoft Sans Serif"/>
      <family val="2"/>
    </font>
    <font>
      <b/>
      <sz val="18"/>
      <color theme="3"/>
      <name val="Calibri Light"/>
      <family val="2"/>
      <scheme val="major"/>
    </font>
    <font>
      <b/>
      <sz val="18"/>
      <name val="Times New Roman"/>
      <family val="1"/>
    </font>
    <font>
      <sz val="18"/>
      <name val="Times New Roman"/>
      <family val="1"/>
    </font>
    <font>
      <i/>
      <sz val="18"/>
      <name val="Times New Roman"/>
      <family val="1"/>
    </font>
    <font>
      <b/>
      <i/>
      <sz val="18"/>
      <name val="Times New Roman"/>
      <family val="1"/>
    </font>
    <font>
      <b/>
      <sz val="17"/>
      <name val="Times New Roman"/>
      <family val="1"/>
    </font>
    <font>
      <sz val="17"/>
      <name val="Times New Roman"/>
      <family val="1"/>
    </font>
    <font>
      <i/>
      <sz val="16"/>
      <name val="Times New Roman"/>
      <family val="1"/>
    </font>
    <font>
      <sz val="8.25"/>
      <name val="Microsoft Sans Serif"/>
      <family val="2"/>
    </font>
    <font>
      <sz val="8.25"/>
      <name val="Microsoft Sans Serif"/>
      <family val="2"/>
    </font>
  </fonts>
  <fills count="3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s>
  <cellStyleXfs count="214">
    <xf numFmtId="0" fontId="0" fillId="0" borderId="0"/>
    <xf numFmtId="43" fontId="12" fillId="0" borderId="0" quotePrefix="1" applyFont="0" applyFill="0" applyBorder="0" applyAlignment="0">
      <protection locked="0"/>
    </xf>
    <xf numFmtId="0" fontId="12" fillId="0" borderId="0"/>
    <xf numFmtId="43" fontId="11" fillId="0" borderId="0" applyFont="0" applyFill="0" applyBorder="0" applyAlignment="0" applyProtection="0"/>
    <xf numFmtId="0" fontId="13" fillId="0" borderId="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6" applyNumberFormat="0" applyAlignment="0" applyProtection="0"/>
    <xf numFmtId="0" fontId="22" fillId="7" borderId="7" applyNumberFormat="0" applyAlignment="0" applyProtection="0"/>
    <xf numFmtId="0" fontId="23" fillId="7" borderId="6" applyNumberFormat="0" applyAlignment="0" applyProtection="0"/>
    <xf numFmtId="0" fontId="24" fillId="0" borderId="8" applyNumberFormat="0" applyFill="0" applyAlignment="0" applyProtection="0"/>
    <xf numFmtId="0" fontId="25" fillId="8" borderId="9"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1" applyNumberFormat="0" applyFill="0" applyAlignment="0" applyProtection="0"/>
    <xf numFmtId="0" fontId="29"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29" fillId="33" borderId="0" applyNumberFormat="0" applyBorder="0" applyAlignment="0" applyProtection="0"/>
    <xf numFmtId="0" fontId="30" fillId="0" borderId="0">
      <alignment vertical="top"/>
    </xf>
    <xf numFmtId="0" fontId="10" fillId="9" borderId="10" applyNumberFormat="0" applyFont="0" applyAlignment="0" applyProtection="0"/>
    <xf numFmtId="0" fontId="31" fillId="0" borderId="0">
      <alignment vertical="top"/>
    </xf>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9" borderId="10" applyNumberFormat="0" applyFont="0" applyAlignment="0" applyProtection="0"/>
    <xf numFmtId="0" fontId="8" fillId="0" borderId="0"/>
    <xf numFmtId="0" fontId="30" fillId="0" borderId="0">
      <alignment vertical="top"/>
    </xf>
    <xf numFmtId="0" fontId="30" fillId="0" borderId="0">
      <alignment vertical="top"/>
    </xf>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9" borderId="10" applyNumberFormat="0" applyFont="0" applyAlignment="0" applyProtection="0"/>
    <xf numFmtId="164" fontId="12" fillId="0" borderId="0" quotePrefix="1" applyFont="0" applyFill="0" applyBorder="0" applyAlignment="0">
      <protection locked="0"/>
    </xf>
    <xf numFmtId="164" fontId="6" fillId="0" borderId="0" applyFont="0" applyFill="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9" borderId="10" applyNumberFormat="0" applyFont="0" applyAlignment="0" applyProtection="0"/>
    <xf numFmtId="0" fontId="30" fillId="0" borderId="0">
      <alignment vertical="top"/>
    </xf>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12"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9" borderId="10" applyNumberFormat="0" applyFont="0" applyAlignment="0" applyProtection="0"/>
    <xf numFmtId="0" fontId="12" fillId="0" borderId="0"/>
    <xf numFmtId="164" fontId="6" fillId="0" borderId="0" applyFont="0" applyFill="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0" borderId="0"/>
    <xf numFmtId="0" fontId="6" fillId="31" borderId="0" applyNumberFormat="0" applyBorder="0" applyAlignment="0" applyProtection="0"/>
    <xf numFmtId="0" fontId="6" fillId="32" borderId="0" applyNumberFormat="0" applyBorder="0" applyAlignment="0" applyProtection="0"/>
    <xf numFmtId="0" fontId="6" fillId="9" borderId="10" applyNumberFormat="0" applyFont="0" applyAlignment="0" applyProtection="0"/>
    <xf numFmtId="0" fontId="30" fillId="0" borderId="0">
      <alignment vertical="top"/>
    </xf>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12"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9" borderId="10" applyNumberFormat="0" applyFont="0" applyAlignment="0" applyProtection="0"/>
    <xf numFmtId="0" fontId="32" fillId="0" borderId="0" applyNumberFormat="0" applyFill="0" applyBorder="0" applyAlignment="0" applyProtection="0"/>
    <xf numFmtId="0" fontId="6" fillId="0" borderId="0"/>
    <xf numFmtId="0" fontId="30" fillId="0" borderId="0">
      <alignment vertical="top"/>
    </xf>
    <xf numFmtId="0" fontId="30" fillId="0" borderId="0">
      <alignment vertical="top"/>
    </xf>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9" borderId="10" applyNumberFormat="0" applyFont="0" applyAlignment="0" applyProtection="0"/>
    <xf numFmtId="0" fontId="30" fillId="0" borderId="0">
      <alignment vertical="top"/>
    </xf>
    <xf numFmtId="0" fontId="40" fillId="0" borderId="0">
      <alignment vertical="top"/>
    </xf>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9" borderId="10" applyNumberFormat="0" applyFont="0" applyAlignment="0" applyProtection="0"/>
    <xf numFmtId="0" fontId="12" fillId="0" borderId="0"/>
    <xf numFmtId="0" fontId="3" fillId="0" borderId="0"/>
    <xf numFmtId="43" fontId="3" fillId="0" borderId="0" applyFont="0" applyFill="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12" fillId="0" borderId="0"/>
    <xf numFmtId="0" fontId="3" fillId="9" borderId="10"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9" borderId="10" applyNumberFormat="0" applyFont="0" applyAlignment="0" applyProtection="0"/>
    <xf numFmtId="0" fontId="41" fillId="0" borderId="0">
      <alignment vertical="top"/>
    </xf>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9" borderId="10" applyNumberFormat="0" applyFont="0" applyAlignment="0" applyProtection="0"/>
  </cellStyleXfs>
  <cellXfs count="165">
    <xf numFmtId="0" fontId="0" fillId="0" borderId="0" xfId="0"/>
    <xf numFmtId="0" fontId="34" fillId="2" borderId="0" xfId="0" applyFont="1" applyFill="1" applyAlignment="1">
      <alignment wrapText="1"/>
    </xf>
    <xf numFmtId="0" fontId="34" fillId="2" borderId="0" xfId="2" applyFont="1" applyFill="1" applyAlignment="1" applyProtection="1">
      <alignment horizontal="center" vertical="center" wrapText="1"/>
      <protection hidden="1"/>
    </xf>
    <xf numFmtId="0" fontId="35" fillId="2" borderId="0" xfId="0" applyFont="1" applyFill="1" applyAlignment="1">
      <alignment vertical="center" wrapText="1"/>
    </xf>
    <xf numFmtId="0" fontId="36" fillId="2" borderId="0" xfId="0" applyFont="1" applyFill="1" applyAlignment="1">
      <alignment horizontal="center" vertical="center" wrapText="1"/>
    </xf>
    <xf numFmtId="0" fontId="35" fillId="2" borderId="0" xfId="0" applyFont="1" applyFill="1" applyAlignment="1">
      <alignment horizontal="center" vertical="center" wrapText="1"/>
    </xf>
    <xf numFmtId="0" fontId="34" fillId="2" borderId="0" xfId="0" applyFont="1" applyFill="1" applyAlignment="1">
      <alignment horizontal="center" vertical="center" wrapText="1"/>
    </xf>
    <xf numFmtId="3" fontId="33" fillId="2" borderId="0" xfId="2" applyNumberFormat="1" applyFont="1" applyFill="1" applyAlignment="1" applyProtection="1">
      <alignment horizontal="centerContinuous" vertical="center" wrapText="1"/>
      <protection hidden="1"/>
    </xf>
    <xf numFmtId="0" fontId="34" fillId="2" borderId="0" xfId="2" applyFont="1" applyFill="1" applyAlignment="1" applyProtection="1">
      <alignment horizontal="centerContinuous" vertical="center" wrapText="1"/>
      <protection hidden="1"/>
    </xf>
    <xf numFmtId="43" fontId="34" fillId="2" borderId="0" xfId="3" applyFont="1" applyFill="1" applyBorder="1" applyAlignment="1" applyProtection="1">
      <alignment vertical="center" wrapText="1"/>
      <protection hidden="1"/>
    </xf>
    <xf numFmtId="3" fontId="33" fillId="2" borderId="0" xfId="2" quotePrefix="1" applyNumberFormat="1" applyFont="1" applyFill="1" applyAlignment="1" applyProtection="1">
      <alignment horizontal="center" vertical="center" wrapText="1"/>
      <protection hidden="1"/>
    </xf>
    <xf numFmtId="0" fontId="33" fillId="2" borderId="0" xfId="0" applyFont="1" applyFill="1" applyAlignment="1">
      <alignment vertical="center" wrapText="1"/>
    </xf>
    <xf numFmtId="0" fontId="34" fillId="2" borderId="0" xfId="0" applyFont="1" applyFill="1" applyAlignment="1">
      <alignment vertical="center" wrapText="1"/>
    </xf>
    <xf numFmtId="3" fontId="33" fillId="2" borderId="0" xfId="0" applyNumberFormat="1" applyFont="1" applyFill="1" applyAlignment="1">
      <alignment vertical="center" wrapText="1"/>
    </xf>
    <xf numFmtId="0" fontId="33" fillId="2" borderId="0" xfId="2" applyFont="1" applyFill="1" applyAlignment="1" applyProtection="1">
      <alignment horizontal="center" vertical="center" wrapText="1"/>
      <protection hidden="1"/>
    </xf>
    <xf numFmtId="0" fontId="34" fillId="2" borderId="0" xfId="2" applyFont="1" applyFill="1" applyAlignment="1" applyProtection="1">
      <alignment vertical="center" wrapText="1"/>
      <protection hidden="1"/>
    </xf>
    <xf numFmtId="0" fontId="35" fillId="2" borderId="0" xfId="2" applyFont="1" applyFill="1" applyAlignment="1" applyProtection="1">
      <alignment horizontal="right" vertical="center" wrapText="1"/>
      <protection hidden="1"/>
    </xf>
    <xf numFmtId="0" fontId="33" fillId="2" borderId="0" xfId="2" applyFont="1" applyFill="1" applyAlignment="1" applyProtection="1">
      <alignment vertical="center"/>
      <protection hidden="1"/>
    </xf>
    <xf numFmtId="0" fontId="33" fillId="2" borderId="0" xfId="2" applyFont="1" applyFill="1" applyAlignment="1" applyProtection="1">
      <alignment horizontal="center" vertical="center"/>
      <protection hidden="1"/>
    </xf>
    <xf numFmtId="0" fontId="34" fillId="2" borderId="0" xfId="0" applyFont="1" applyFill="1" applyAlignment="1"/>
    <xf numFmtId="0" fontId="33" fillId="2" borderId="0" xfId="2" quotePrefix="1" applyFont="1" applyFill="1" applyAlignment="1" applyProtection="1">
      <alignment horizontal="center" vertical="center" wrapText="1"/>
      <protection hidden="1"/>
    </xf>
    <xf numFmtId="0" fontId="33" fillId="2" borderId="0" xfId="2" applyFont="1" applyFill="1" applyAlignment="1" applyProtection="1">
      <alignment horizontal="center" vertical="top" wrapText="1"/>
      <protection hidden="1"/>
    </xf>
    <xf numFmtId="14" fontId="33" fillId="2" borderId="0" xfId="0" applyNumberFormat="1" applyFont="1" applyFill="1" applyAlignment="1">
      <alignment horizontal="right" vertical="center" wrapText="1"/>
    </xf>
    <xf numFmtId="0" fontId="34" fillId="2" borderId="1" xfId="0" applyFont="1" applyFill="1" applyBorder="1" applyAlignment="1">
      <alignment horizontal="right" vertical="center" wrapText="1"/>
    </xf>
    <xf numFmtId="41" fontId="34" fillId="2" borderId="0" xfId="0" applyNumberFormat="1" applyFont="1" applyFill="1" applyAlignment="1">
      <alignment horizontal="right" vertical="center" wrapText="1"/>
    </xf>
    <xf numFmtId="165" fontId="33" fillId="2" borderId="2" xfId="1" applyNumberFormat="1" applyFont="1" applyFill="1" applyBorder="1" applyAlignment="1">
      <alignment horizontal="right" vertical="center" wrapText="1"/>
      <protection locked="0"/>
    </xf>
    <xf numFmtId="0" fontId="34" fillId="2" borderId="1" xfId="0" applyFont="1" applyFill="1" applyBorder="1" applyAlignment="1">
      <alignment horizontal="center" vertical="center" wrapText="1"/>
    </xf>
    <xf numFmtId="165" fontId="34" fillId="2" borderId="2" xfId="1" applyNumberFormat="1" applyFont="1" applyFill="1" applyBorder="1" applyAlignment="1">
      <alignment horizontal="right" vertical="center" wrapText="1"/>
      <protection locked="0"/>
    </xf>
    <xf numFmtId="165" fontId="34" fillId="2" borderId="0" xfId="1" applyNumberFormat="1" applyFont="1" applyFill="1" applyBorder="1" applyAlignment="1">
      <alignment horizontal="right" vertical="center" wrapText="1"/>
      <protection locked="0"/>
    </xf>
    <xf numFmtId="167" fontId="34" fillId="2" borderId="0" xfId="45" applyNumberFormat="1" applyFont="1" applyFill="1" applyAlignment="1">
      <alignment vertical="top" wrapText="1"/>
    </xf>
    <xf numFmtId="165" fontId="34" fillId="2" borderId="1" xfId="1" applyNumberFormat="1" applyFont="1" applyFill="1" applyBorder="1" applyAlignment="1">
      <alignment horizontal="right" vertical="center" wrapText="1"/>
      <protection locked="0"/>
    </xf>
    <xf numFmtId="167" fontId="33" fillId="2" borderId="0" xfId="45" applyNumberFormat="1" applyFont="1" applyFill="1" applyAlignment="1">
      <alignment vertical="top" wrapText="1"/>
    </xf>
    <xf numFmtId="165" fontId="33" fillId="2" borderId="0" xfId="1" applyNumberFormat="1" applyFont="1" applyFill="1" applyBorder="1" applyAlignment="1">
      <alignment horizontal="right" vertical="center" wrapText="1"/>
      <protection locked="0"/>
    </xf>
    <xf numFmtId="165" fontId="34" fillId="2" borderId="0" xfId="0" applyNumberFormat="1" applyFont="1" applyFill="1" applyAlignment="1">
      <alignment wrapText="1"/>
    </xf>
    <xf numFmtId="165" fontId="33" fillId="2" borderId="0" xfId="2" applyNumberFormat="1" applyFont="1" applyFill="1" applyAlignment="1" applyProtection="1">
      <alignment vertical="center" wrapText="1"/>
      <protection hidden="1"/>
    </xf>
    <xf numFmtId="0" fontId="34" fillId="2" borderId="0" xfId="0" applyFont="1" applyFill="1" applyAlignment="1">
      <alignment horizontal="right" vertical="center" wrapText="1"/>
    </xf>
    <xf numFmtId="165" fontId="33" fillId="2" borderId="0" xfId="2" applyNumberFormat="1" applyFont="1" applyFill="1" applyAlignment="1" applyProtection="1">
      <alignment horizontal="center" vertical="center" wrapText="1"/>
      <protection hidden="1"/>
    </xf>
    <xf numFmtId="165" fontId="34" fillId="2" borderId="0" xfId="1" applyNumberFormat="1" applyFont="1" applyFill="1" applyAlignment="1">
      <alignment horizontal="right" vertical="center" wrapText="1"/>
      <protection locked="0"/>
    </xf>
    <xf numFmtId="165" fontId="34" fillId="2" borderId="0" xfId="1" applyNumberFormat="1" applyFont="1" applyFill="1" applyAlignment="1">
      <alignment wrapText="1"/>
      <protection locked="0"/>
    </xf>
    <xf numFmtId="165" fontId="33" fillId="2" borderId="0" xfId="1" applyNumberFormat="1" applyFont="1" applyFill="1" applyAlignment="1">
      <alignment horizontal="right" vertical="center" wrapText="1"/>
      <protection locked="0"/>
    </xf>
    <xf numFmtId="43" fontId="34" fillId="2" borderId="0" xfId="0" applyNumberFormat="1" applyFont="1" applyFill="1" applyAlignment="1">
      <alignment wrapText="1"/>
    </xf>
    <xf numFmtId="165" fontId="34" fillId="2" borderId="0" xfId="2" applyNumberFormat="1" applyFont="1" applyFill="1" applyAlignment="1" applyProtection="1">
      <alignment horizontal="left" vertical="center" wrapText="1"/>
      <protection hidden="1"/>
    </xf>
    <xf numFmtId="165" fontId="33" fillId="2" borderId="0" xfId="0" applyNumberFormat="1" applyFont="1" applyFill="1" applyAlignment="1">
      <alignment horizontal="right" vertical="center" wrapText="1"/>
    </xf>
    <xf numFmtId="165" fontId="34" fillId="2" borderId="0" xfId="0" applyNumberFormat="1" applyFont="1" applyFill="1" applyAlignment="1">
      <alignment horizontal="left" vertical="center" wrapText="1"/>
    </xf>
    <xf numFmtId="165" fontId="33" fillId="2" borderId="0" xfId="0" applyNumberFormat="1" applyFont="1" applyFill="1" applyAlignment="1">
      <alignment horizontal="left" vertical="center" wrapText="1"/>
    </xf>
    <xf numFmtId="165" fontId="33" fillId="2" borderId="0" xfId="1" applyNumberFormat="1" applyFont="1" applyFill="1" applyBorder="1" applyAlignment="1" applyProtection="1">
      <alignment horizontal="center" vertical="center" wrapText="1"/>
      <protection hidden="1"/>
    </xf>
    <xf numFmtId="0" fontId="33" fillId="2" borderId="0" xfId="0" applyFont="1" applyFill="1" applyAlignment="1">
      <alignment horizontal="center" wrapText="1"/>
    </xf>
    <xf numFmtId="0" fontId="33" fillId="2" borderId="1" xfId="0" applyFont="1" applyFill="1" applyBorder="1" applyAlignment="1">
      <alignment horizontal="right" vertical="center" wrapText="1"/>
    </xf>
    <xf numFmtId="43" fontId="34" fillId="2" borderId="0" xfId="1" applyFont="1" applyFill="1" applyBorder="1" applyAlignment="1">
      <alignment horizontal="center" vertical="center" wrapText="1"/>
      <protection locked="0"/>
    </xf>
    <xf numFmtId="43" fontId="34" fillId="2" borderId="0" xfId="0" applyNumberFormat="1" applyFont="1" applyFill="1" applyAlignment="1">
      <alignment horizontal="center" vertical="center" wrapText="1"/>
    </xf>
    <xf numFmtId="165" fontId="34" fillId="2" borderId="0" xfId="0" applyNumberFormat="1" applyFont="1" applyFill="1" applyAlignment="1">
      <alignment horizontal="center" vertical="center" wrapText="1"/>
    </xf>
    <xf numFmtId="165" fontId="34" fillId="2" borderId="0" xfId="0" applyNumberFormat="1" applyFont="1" applyFill="1" applyAlignment="1">
      <alignment vertical="center" wrapText="1"/>
    </xf>
    <xf numFmtId="49" fontId="33" fillId="2" borderId="0" xfId="2" applyNumberFormat="1" applyFont="1" applyFill="1" applyAlignment="1" applyProtection="1">
      <alignment horizontal="center" vertical="center" wrapText="1"/>
      <protection hidden="1"/>
    </xf>
    <xf numFmtId="166" fontId="34" fillId="2" borderId="0" xfId="3" applyNumberFormat="1" applyFont="1" applyFill="1" applyBorder="1" applyAlignment="1" applyProtection="1">
      <alignment horizontal="right" vertical="center" wrapText="1"/>
      <protection hidden="1"/>
    </xf>
    <xf numFmtId="165" fontId="35" fillId="2" borderId="0" xfId="0" applyNumberFormat="1" applyFont="1" applyFill="1" applyAlignment="1">
      <alignment horizontal="center" vertical="center" wrapText="1"/>
    </xf>
    <xf numFmtId="165" fontId="34" fillId="2" borderId="0" xfId="2" applyNumberFormat="1" applyFont="1" applyFill="1" applyAlignment="1" applyProtection="1">
      <alignment horizontal="centerContinuous" vertical="center" wrapText="1"/>
      <protection hidden="1"/>
    </xf>
    <xf numFmtId="165" fontId="34" fillId="2" borderId="0" xfId="2" applyNumberFormat="1" applyFont="1" applyFill="1" applyAlignment="1" applyProtection="1">
      <alignment vertical="center" wrapText="1"/>
      <protection hidden="1"/>
    </xf>
    <xf numFmtId="165" fontId="34" fillId="2" borderId="0" xfId="45" applyNumberFormat="1" applyFont="1" applyFill="1" applyAlignment="1">
      <alignment vertical="top" wrapText="1"/>
    </xf>
    <xf numFmtId="165" fontId="34" fillId="2" borderId="1" xfId="45" applyNumberFormat="1" applyFont="1" applyFill="1" applyBorder="1" applyAlignment="1">
      <alignment vertical="top" wrapText="1"/>
    </xf>
    <xf numFmtId="165" fontId="33" fillId="2" borderId="0" xfId="45" applyNumberFormat="1" applyFont="1" applyFill="1" applyAlignment="1">
      <alignment vertical="top" wrapText="1"/>
    </xf>
    <xf numFmtId="165" fontId="33" fillId="2" borderId="1" xfId="0" applyNumberFormat="1" applyFont="1" applyFill="1" applyBorder="1" applyAlignment="1">
      <alignment horizontal="right" vertical="center" wrapText="1"/>
    </xf>
    <xf numFmtId="165" fontId="34" fillId="2" borderId="0" xfId="1" applyNumberFormat="1" applyFont="1" applyFill="1" applyBorder="1" applyAlignment="1">
      <alignment horizontal="center" vertical="center" wrapText="1"/>
      <protection locked="0"/>
    </xf>
    <xf numFmtId="0" fontId="38" fillId="2" borderId="0" xfId="0" applyFont="1" applyFill="1" applyAlignment="1">
      <alignment wrapText="1"/>
    </xf>
    <xf numFmtId="165" fontId="38" fillId="2" borderId="0" xfId="0" applyNumberFormat="1" applyFont="1" applyFill="1" applyAlignment="1">
      <alignment wrapText="1"/>
    </xf>
    <xf numFmtId="0" fontId="38" fillId="2" borderId="0" xfId="0" applyFont="1" applyFill="1" applyAlignment="1">
      <alignment vertical="center" wrapText="1"/>
    </xf>
    <xf numFmtId="0" fontId="38" fillId="2" borderId="0" xfId="0" applyFont="1" applyFill="1" applyAlignment="1">
      <alignment horizontal="center" vertical="center" wrapText="1"/>
    </xf>
    <xf numFmtId="43" fontId="33" fillId="0" borderId="0" xfId="1" applyFont="1" applyFill="1" applyBorder="1" applyAlignment="1" applyProtection="1">
      <alignment horizontal="left" vertical="center" wrapText="1"/>
      <protection hidden="1"/>
    </xf>
    <xf numFmtId="0" fontId="37" fillId="2" borderId="0" xfId="4" applyFont="1" applyFill="1" applyAlignment="1">
      <alignment horizontal="right" vertical="center" wrapText="1"/>
    </xf>
    <xf numFmtId="0" fontId="37" fillId="2" borderId="0" xfId="0" applyFont="1" applyFill="1" applyAlignment="1">
      <alignment horizontal="right" vertical="center" wrapText="1"/>
    </xf>
    <xf numFmtId="0" fontId="37" fillId="2" borderId="0" xfId="4" applyFont="1" applyFill="1" applyAlignment="1">
      <alignment horizontal="left" vertical="center" wrapText="1"/>
    </xf>
    <xf numFmtId="0" fontId="37" fillId="2" borderId="0" xfId="0" applyFont="1" applyFill="1" applyAlignment="1">
      <alignment horizontal="left" vertical="center" wrapText="1"/>
    </xf>
    <xf numFmtId="165" fontId="33" fillId="2" borderId="0" xfId="1" applyNumberFormat="1" applyFont="1" applyFill="1" applyAlignment="1">
      <alignment vertical="center" wrapText="1"/>
      <protection locked="0"/>
    </xf>
    <xf numFmtId="43" fontId="33" fillId="2" borderId="0" xfId="1" applyNumberFormat="1" applyFont="1" applyFill="1" applyBorder="1" applyAlignment="1">
      <alignment vertical="center" wrapText="1"/>
      <protection locked="0"/>
    </xf>
    <xf numFmtId="165" fontId="33" fillId="2" borderId="0" xfId="1" applyNumberFormat="1" applyFont="1" applyFill="1" applyBorder="1" applyAlignment="1">
      <alignment horizontal="center" vertical="center" wrapText="1"/>
      <protection locked="0"/>
    </xf>
    <xf numFmtId="43" fontId="33" fillId="2" borderId="0" xfId="1" applyFont="1" applyFill="1" applyBorder="1" applyAlignment="1">
      <alignment horizontal="center" vertical="center" wrapText="1"/>
      <protection locked="0"/>
    </xf>
    <xf numFmtId="43" fontId="33" fillId="2" borderId="0" xfId="0" applyNumberFormat="1" applyFont="1" applyFill="1" applyAlignment="1">
      <alignment horizontal="center" vertical="center" wrapText="1"/>
    </xf>
    <xf numFmtId="0" fontId="34" fillId="0" borderId="0" xfId="0" applyFont="1" applyFill="1" applyAlignment="1">
      <alignment wrapText="1"/>
    </xf>
    <xf numFmtId="165" fontId="34" fillId="0" borderId="0" xfId="1" applyNumberFormat="1" applyFont="1" applyFill="1" applyBorder="1" applyAlignment="1" applyProtection="1">
      <alignment horizontal="center" vertical="center" wrapText="1"/>
      <protection hidden="1"/>
    </xf>
    <xf numFmtId="0" fontId="33" fillId="0" borderId="0" xfId="2" applyFont="1" applyFill="1" applyBorder="1" applyAlignment="1" applyProtection="1">
      <alignment horizontal="center" vertical="top" wrapText="1"/>
      <protection hidden="1"/>
    </xf>
    <xf numFmtId="0" fontId="33" fillId="0" borderId="0" xfId="2" applyFont="1" applyFill="1" applyBorder="1" applyAlignment="1" applyProtection="1">
      <alignment horizontal="center" vertical="center" wrapText="1"/>
      <protection hidden="1"/>
    </xf>
    <xf numFmtId="0" fontId="34" fillId="0" borderId="0" xfId="2" applyFont="1" applyFill="1" applyBorder="1" applyAlignment="1" applyProtection="1">
      <alignment vertical="center" wrapText="1"/>
      <protection hidden="1"/>
    </xf>
    <xf numFmtId="0" fontId="34" fillId="0" borderId="0" xfId="0" applyFont="1" applyFill="1" applyBorder="1" applyAlignment="1">
      <alignment wrapText="1"/>
    </xf>
    <xf numFmtId="165" fontId="34" fillId="0" borderId="0" xfId="0" applyNumberFormat="1" applyFont="1" applyFill="1" applyBorder="1" applyAlignment="1">
      <alignment wrapText="1"/>
    </xf>
    <xf numFmtId="0" fontId="33" fillId="0" borderId="0" xfId="0" applyFont="1" applyFill="1" applyBorder="1" applyAlignment="1">
      <alignment horizontal="right" vertical="center" wrapText="1"/>
    </xf>
    <xf numFmtId="0" fontId="34" fillId="0" borderId="0" xfId="2" applyFont="1" applyFill="1" applyBorder="1" applyAlignment="1" applyProtection="1">
      <alignment horizontal="center" vertical="center" wrapText="1"/>
      <protection hidden="1"/>
    </xf>
    <xf numFmtId="0" fontId="34" fillId="0" borderId="0" xfId="0" applyFont="1" applyFill="1" applyBorder="1" applyAlignment="1">
      <alignment vertical="center" wrapText="1"/>
    </xf>
    <xf numFmtId="0" fontId="33" fillId="2" borderId="0" xfId="0" applyFont="1" applyFill="1" applyAlignment="1">
      <alignment wrapText="1"/>
    </xf>
    <xf numFmtId="0" fontId="33" fillId="2" borderId="0" xfId="0" applyFont="1" applyFill="1" applyAlignment="1">
      <alignment horizontal="justify" vertical="top" wrapText="1"/>
    </xf>
    <xf numFmtId="14" fontId="33" fillId="2" borderId="1" xfId="0" applyNumberFormat="1" applyFont="1" applyFill="1" applyBorder="1" applyAlignment="1">
      <alignment horizontal="right" wrapText="1"/>
    </xf>
    <xf numFmtId="0" fontId="33" fillId="2" borderId="0" xfId="0" applyFont="1" applyFill="1" applyAlignment="1">
      <alignment horizontal="justify" wrapText="1"/>
    </xf>
    <xf numFmtId="43" fontId="34" fillId="2" borderId="0" xfId="1" applyFont="1" applyFill="1" applyBorder="1" applyAlignment="1" applyProtection="1">
      <alignment horizontal="left" wrapText="1"/>
    </xf>
    <xf numFmtId="165" fontId="34" fillId="2" borderId="0" xfId="1" applyNumberFormat="1" applyFont="1" applyFill="1" applyBorder="1" applyAlignment="1">
      <alignment horizontal="left" wrapText="1"/>
      <protection locked="0"/>
    </xf>
    <xf numFmtId="165" fontId="34" fillId="2" borderId="0" xfId="1" applyNumberFormat="1" applyFont="1" applyFill="1" applyBorder="1" applyAlignment="1" applyProtection="1">
      <alignment horizontal="left" wrapText="1"/>
    </xf>
    <xf numFmtId="165" fontId="33" fillId="2" borderId="0" xfId="1" applyNumberFormat="1" applyFont="1" applyFill="1" applyBorder="1" applyAlignment="1">
      <alignment horizontal="left" wrapText="1"/>
      <protection locked="0"/>
    </xf>
    <xf numFmtId="165" fontId="33" fillId="2" borderId="0" xfId="1" applyNumberFormat="1" applyFont="1" applyFill="1" applyBorder="1" applyAlignment="1" applyProtection="1">
      <alignment horizontal="left" wrapText="1"/>
    </xf>
    <xf numFmtId="43" fontId="34" fillId="2" borderId="0" xfId="1" applyFont="1" applyFill="1" applyBorder="1" applyAlignment="1">
      <alignment horizontal="left" wrapText="1"/>
      <protection locked="0"/>
    </xf>
    <xf numFmtId="43" fontId="33" fillId="2" borderId="0" xfId="1" applyFont="1" applyFill="1" applyBorder="1" applyAlignment="1" applyProtection="1">
      <alignment horizontal="left" wrapText="1"/>
    </xf>
    <xf numFmtId="165" fontId="34" fillId="2" borderId="0" xfId="1" applyNumberFormat="1" applyFont="1" applyFill="1" applyBorder="1" applyAlignment="1" applyProtection="1">
      <alignment horizontal="center" vertical="center" wrapText="1"/>
      <protection hidden="1"/>
    </xf>
    <xf numFmtId="0" fontId="33" fillId="0" borderId="0" xfId="2" applyFont="1" applyFill="1" applyAlignment="1" applyProtection="1">
      <alignment horizontal="left" vertical="center" wrapText="1"/>
      <protection hidden="1"/>
    </xf>
    <xf numFmtId="14" fontId="33" fillId="0" borderId="0" xfId="0" applyNumberFormat="1" applyFont="1" applyFill="1" applyBorder="1" applyAlignment="1">
      <alignment horizontal="right" vertical="center" wrapText="1"/>
    </xf>
    <xf numFmtId="165" fontId="34" fillId="2" borderId="2" xfId="1" quotePrefix="1" applyNumberFormat="1" applyFont="1" applyFill="1" applyBorder="1" applyAlignment="1">
      <alignment horizontal="right" vertical="center" wrapText="1"/>
      <protection locked="0"/>
    </xf>
    <xf numFmtId="167" fontId="34" fillId="2" borderId="0" xfId="45" applyNumberFormat="1" applyFont="1" applyFill="1" applyAlignment="1">
      <alignment vertical="center" wrapText="1"/>
    </xf>
    <xf numFmtId="165" fontId="34" fillId="2" borderId="0" xfId="45" applyNumberFormat="1" applyFont="1" applyFill="1" applyAlignment="1">
      <alignment vertical="center" wrapText="1"/>
    </xf>
    <xf numFmtId="167" fontId="34" fillId="2" borderId="1" xfId="45" applyNumberFormat="1" applyFont="1" applyFill="1" applyBorder="1" applyAlignment="1">
      <alignment vertical="center" wrapText="1"/>
    </xf>
    <xf numFmtId="165" fontId="34" fillId="2" borderId="1" xfId="45" applyNumberFormat="1" applyFont="1" applyFill="1" applyBorder="1" applyAlignment="1">
      <alignment vertical="center" wrapText="1"/>
    </xf>
    <xf numFmtId="43" fontId="34" fillId="2" borderId="0" xfId="1" applyNumberFormat="1" applyFont="1" applyFill="1" applyBorder="1" applyAlignment="1">
      <alignment horizontal="left" wrapText="1"/>
      <protection locked="0"/>
    </xf>
    <xf numFmtId="43" fontId="33" fillId="2" borderId="0" xfId="1" applyNumberFormat="1" applyFont="1" applyFill="1" applyBorder="1" applyAlignment="1" applyProtection="1">
      <alignment horizontal="left" wrapText="1"/>
    </xf>
    <xf numFmtId="165" fontId="33" fillId="2" borderId="0" xfId="1" quotePrefix="1" applyNumberFormat="1" applyFont="1" applyFill="1" applyBorder="1" applyAlignment="1">
      <alignment horizontal="right" vertical="center" wrapText="1"/>
      <protection locked="0"/>
    </xf>
    <xf numFmtId="165" fontId="34" fillId="2" borderId="1" xfId="1" quotePrefix="1" applyNumberFormat="1" applyFont="1" applyFill="1" applyBorder="1" applyAlignment="1">
      <alignment horizontal="right" vertical="center" wrapText="1"/>
      <protection locked="0"/>
    </xf>
    <xf numFmtId="0" fontId="33" fillId="0" borderId="0" xfId="0" applyFont="1" applyFill="1" applyAlignment="1">
      <alignment wrapText="1"/>
    </xf>
    <xf numFmtId="0" fontId="34" fillId="2" borderId="0" xfId="0" applyFont="1" applyFill="1" applyAlignment="1">
      <alignment horizontal="left" wrapText="1"/>
    </xf>
    <xf numFmtId="0" fontId="33" fillId="2" borderId="0" xfId="2" applyFont="1" applyFill="1" applyAlignment="1" applyProtection="1">
      <alignment horizontal="left" vertical="center" wrapText="1"/>
      <protection hidden="1"/>
    </xf>
    <xf numFmtId="0" fontId="34" fillId="2" borderId="0" xfId="0" applyFont="1" applyFill="1" applyAlignment="1">
      <alignment horizontal="left" vertical="center" wrapText="1"/>
    </xf>
    <xf numFmtId="0" fontId="34" fillId="2" borderId="0" xfId="2" applyFont="1" applyFill="1" applyAlignment="1" applyProtection="1">
      <alignment horizontal="left" vertical="center" wrapText="1"/>
      <protection hidden="1"/>
    </xf>
    <xf numFmtId="165" fontId="33" fillId="2" borderId="0" xfId="2" applyNumberFormat="1" applyFont="1" applyFill="1" applyAlignment="1" applyProtection="1">
      <alignment horizontal="left" vertical="center" wrapText="1"/>
      <protection hidden="1"/>
    </xf>
    <xf numFmtId="0" fontId="33" fillId="2" borderId="0" xfId="2" applyFont="1" applyFill="1" applyAlignment="1" applyProtection="1">
      <alignment horizontal="left" vertical="top" wrapText="1"/>
      <protection hidden="1"/>
    </xf>
    <xf numFmtId="0" fontId="33" fillId="2" borderId="0" xfId="0" applyFont="1" applyFill="1" applyAlignment="1">
      <alignment horizontal="center" vertical="center" wrapText="1"/>
    </xf>
    <xf numFmtId="165" fontId="33" fillId="2" borderId="0" xfId="0" applyNumberFormat="1" applyFont="1" applyFill="1" applyAlignment="1">
      <alignment horizontal="center" vertical="center" wrapText="1"/>
    </xf>
    <xf numFmtId="3" fontId="33" fillId="2" borderId="0" xfId="2" applyNumberFormat="1" applyFont="1" applyFill="1" applyAlignment="1" applyProtection="1">
      <alignment horizontal="center" vertical="center" wrapText="1"/>
      <protection hidden="1"/>
    </xf>
    <xf numFmtId="0" fontId="37" fillId="2" borderId="0" xfId="0" applyFont="1" applyFill="1" applyAlignment="1">
      <alignment horizontal="center" wrapText="1"/>
    </xf>
    <xf numFmtId="0" fontId="33" fillId="2" borderId="0" xfId="2" applyFont="1" applyFill="1" applyAlignment="1" applyProtection="1">
      <alignment vertical="center" wrapText="1"/>
      <protection hidden="1"/>
    </xf>
    <xf numFmtId="9" fontId="34" fillId="0" borderId="0" xfId="0" applyNumberFormat="1" applyFont="1" applyAlignment="1">
      <alignment horizontal="center" vertical="center" wrapText="1"/>
    </xf>
    <xf numFmtId="167" fontId="33" fillId="2" borderId="0" xfId="45" applyNumberFormat="1" applyFont="1" applyFill="1" applyAlignment="1">
      <alignment vertical="center" wrapText="1"/>
    </xf>
    <xf numFmtId="0" fontId="34" fillId="2" borderId="0" xfId="0" applyFont="1" applyFill="1" applyAlignment="1">
      <alignment horizontal="left" vertical="center" wrapText="1"/>
    </xf>
    <xf numFmtId="0" fontId="34" fillId="2" borderId="0" xfId="0" applyFont="1" applyFill="1" applyAlignment="1">
      <alignment horizontal="left" wrapText="1"/>
    </xf>
    <xf numFmtId="165" fontId="33" fillId="2" borderId="0" xfId="2" applyNumberFormat="1" applyFont="1" applyFill="1" applyAlignment="1" applyProtection="1">
      <alignment horizontal="left" vertical="center" wrapText="1"/>
      <protection hidden="1"/>
    </xf>
    <xf numFmtId="0" fontId="33" fillId="2" borderId="0" xfId="0" applyFont="1" applyFill="1" applyAlignment="1">
      <alignment horizontal="left" wrapText="1"/>
    </xf>
    <xf numFmtId="0" fontId="33" fillId="2" borderId="0" xfId="2" applyFont="1" applyFill="1" applyAlignment="1" applyProtection="1">
      <alignment horizontal="left" vertical="center" wrapText="1"/>
      <protection hidden="1"/>
    </xf>
    <xf numFmtId="168" fontId="34" fillId="2" borderId="0" xfId="0" applyNumberFormat="1" applyFont="1" applyFill="1" applyBorder="1" applyAlignment="1">
      <alignment horizontal="left" vertical="center" wrapText="1"/>
    </xf>
    <xf numFmtId="0" fontId="33" fillId="2" borderId="1" xfId="0" applyFont="1" applyFill="1" applyBorder="1" applyAlignment="1">
      <alignment horizontal="left" vertical="center" wrapText="1"/>
    </xf>
    <xf numFmtId="0" fontId="33" fillId="0" borderId="0" xfId="2" applyFont="1" applyFill="1" applyBorder="1" applyAlignment="1" applyProtection="1">
      <alignment horizontal="left" vertical="center" wrapText="1"/>
      <protection hidden="1"/>
    </xf>
    <xf numFmtId="0" fontId="33" fillId="2" borderId="0" xfId="0" applyFont="1" applyFill="1" applyAlignment="1">
      <alignment horizontal="left" vertical="center" wrapText="1"/>
    </xf>
    <xf numFmtId="0" fontId="34" fillId="2" borderId="0" xfId="2" quotePrefix="1" applyFont="1" applyFill="1" applyAlignment="1" applyProtection="1">
      <alignment horizontal="left" vertical="top" wrapText="1"/>
      <protection hidden="1"/>
    </xf>
    <xf numFmtId="0" fontId="33" fillId="2" borderId="0" xfId="2" applyFont="1" applyFill="1" applyAlignment="1" applyProtection="1">
      <alignment horizontal="left" vertical="top" wrapText="1"/>
      <protection hidden="1"/>
    </xf>
    <xf numFmtId="0" fontId="34" fillId="2" borderId="0" xfId="2" applyFont="1" applyFill="1" applyAlignment="1" applyProtection="1">
      <alignment horizontal="left" vertical="top" wrapText="1"/>
      <protection hidden="1"/>
    </xf>
    <xf numFmtId="0" fontId="36" fillId="2" borderId="0" xfId="2" quotePrefix="1" applyFont="1" applyFill="1" applyAlignment="1" applyProtection="1">
      <alignment horizontal="justify" vertical="center" wrapText="1"/>
      <protection hidden="1"/>
    </xf>
    <xf numFmtId="0" fontId="34" fillId="2" borderId="0" xfId="2" applyFont="1" applyFill="1" applyAlignment="1" applyProtection="1">
      <alignment horizontal="justify" vertical="center" wrapText="1"/>
      <protection hidden="1"/>
    </xf>
    <xf numFmtId="0" fontId="34" fillId="2" borderId="0" xfId="2" quotePrefix="1" applyFont="1" applyFill="1" applyAlignment="1" applyProtection="1">
      <alignment horizontal="justify" vertical="center" wrapText="1"/>
      <protection hidden="1"/>
    </xf>
    <xf numFmtId="168" fontId="33" fillId="2" borderId="0" xfId="0" applyNumberFormat="1" applyFont="1" applyFill="1" applyBorder="1" applyAlignment="1">
      <alignment horizontal="left" vertical="center" wrapText="1"/>
    </xf>
    <xf numFmtId="165" fontId="33" fillId="0" borderId="0" xfId="2" applyNumberFormat="1" applyFont="1" applyFill="1" applyBorder="1" applyAlignment="1" applyProtection="1">
      <alignment horizontal="left" vertical="center" wrapText="1"/>
      <protection hidden="1"/>
    </xf>
    <xf numFmtId="0" fontId="34" fillId="2" borderId="0" xfId="2" applyFont="1" applyFill="1" applyAlignment="1" applyProtection="1">
      <alignment horizontal="left" vertical="center" wrapText="1"/>
      <protection hidden="1"/>
    </xf>
    <xf numFmtId="0" fontId="34" fillId="2" borderId="0" xfId="2" quotePrefix="1" applyFont="1" applyFill="1" applyAlignment="1" applyProtection="1">
      <alignment horizontal="justify" vertical="top" wrapText="1"/>
      <protection hidden="1"/>
    </xf>
    <xf numFmtId="0" fontId="34" fillId="2" borderId="0" xfId="2" applyFont="1" applyFill="1" applyAlignment="1" applyProtection="1">
      <alignment horizontal="justify" vertical="top" wrapText="1"/>
      <protection hidden="1"/>
    </xf>
    <xf numFmtId="0" fontId="33" fillId="2" borderId="1" xfId="0" applyFont="1" applyFill="1" applyBorder="1" applyAlignment="1">
      <alignment horizontal="center" vertical="center" wrapText="1"/>
    </xf>
    <xf numFmtId="0" fontId="33" fillId="2" borderId="0" xfId="0" applyFont="1" applyFill="1" applyAlignment="1">
      <alignment horizontal="center" vertical="center" wrapText="1"/>
    </xf>
    <xf numFmtId="165" fontId="33" fillId="2" borderId="0" xfId="0" applyNumberFormat="1" applyFont="1" applyFill="1" applyAlignment="1">
      <alignment horizontal="center" vertical="center" wrapText="1"/>
    </xf>
    <xf numFmtId="0" fontId="33" fillId="2" borderId="0" xfId="0" quotePrefix="1" applyFont="1" applyFill="1" applyAlignment="1">
      <alignment horizontal="center" vertical="center" wrapText="1"/>
    </xf>
    <xf numFmtId="0" fontId="34" fillId="2" borderId="0" xfId="0" applyFont="1" applyFill="1" applyAlignment="1">
      <alignment horizontal="left" vertical="top" wrapText="1"/>
    </xf>
    <xf numFmtId="0" fontId="33" fillId="0" borderId="12" xfId="0" applyFont="1" applyBorder="1" applyAlignment="1">
      <alignment vertical="center" wrapText="1"/>
    </xf>
    <xf numFmtId="0" fontId="34" fillId="0" borderId="0" xfId="0" applyFont="1" applyAlignment="1">
      <alignment vertical="center" wrapText="1"/>
    </xf>
    <xf numFmtId="0" fontId="33" fillId="2" borderId="0" xfId="2" quotePrefix="1" applyFont="1" applyFill="1" applyAlignment="1" applyProtection="1">
      <alignment horizontal="left" vertical="center" wrapText="1"/>
      <protection hidden="1"/>
    </xf>
    <xf numFmtId="0" fontId="33" fillId="2" borderId="0" xfId="2" quotePrefix="1" applyFont="1" applyFill="1" applyAlignment="1" applyProtection="1">
      <alignment horizontal="justify" vertical="center" wrapText="1"/>
      <protection hidden="1"/>
    </xf>
    <xf numFmtId="0" fontId="33" fillId="2" borderId="0" xfId="2" applyFont="1" applyFill="1" applyAlignment="1" applyProtection="1">
      <alignment horizontal="justify" vertical="center" wrapText="1"/>
      <protection hidden="1"/>
    </xf>
    <xf numFmtId="0" fontId="34" fillId="2" borderId="0" xfId="2" quotePrefix="1" applyFont="1" applyFill="1" applyAlignment="1" applyProtection="1">
      <alignment horizontal="left" vertical="center" wrapText="1"/>
      <protection hidden="1"/>
    </xf>
    <xf numFmtId="0" fontId="33" fillId="2" borderId="0" xfId="0" applyFont="1" applyFill="1" applyAlignment="1">
      <alignment horizontal="right" vertical="top" wrapText="1"/>
    </xf>
    <xf numFmtId="0" fontId="39" fillId="2" borderId="0" xfId="0" applyFont="1" applyFill="1" applyAlignment="1">
      <alignment horizontal="left" vertical="center" wrapText="1"/>
    </xf>
    <xf numFmtId="3" fontId="33" fillId="2" borderId="0" xfId="2" applyNumberFormat="1" applyFont="1" applyFill="1" applyAlignment="1" applyProtection="1">
      <alignment horizontal="center" vertical="center" wrapText="1"/>
      <protection hidden="1"/>
    </xf>
    <xf numFmtId="3" fontId="33" fillId="2" borderId="0" xfId="0" applyNumberFormat="1" applyFont="1" applyFill="1" applyAlignment="1">
      <alignment horizontal="left" vertical="center" wrapText="1"/>
    </xf>
    <xf numFmtId="0" fontId="34" fillId="2" borderId="0" xfId="2" quotePrefix="1" applyFont="1" applyFill="1" applyAlignment="1" applyProtection="1">
      <alignment horizontal="justify" vertical="center"/>
      <protection hidden="1"/>
    </xf>
    <xf numFmtId="0" fontId="34" fillId="2" borderId="0" xfId="2" applyFont="1" applyFill="1" applyAlignment="1" applyProtection="1">
      <alignment horizontal="justify" vertical="center"/>
      <protection hidden="1"/>
    </xf>
    <xf numFmtId="0" fontId="36" fillId="2" borderId="0" xfId="2" applyFont="1" applyFill="1" applyAlignment="1" applyProtection="1">
      <alignment horizontal="left" vertical="top" wrapText="1"/>
      <protection hidden="1"/>
    </xf>
    <xf numFmtId="0" fontId="37" fillId="2" borderId="0" xfId="4" applyFont="1" applyFill="1" applyAlignment="1">
      <alignment horizontal="center" vertical="center" wrapText="1"/>
    </xf>
    <xf numFmtId="0" fontId="33" fillId="2" borderId="0" xfId="2" applyFont="1" applyFill="1" applyAlignment="1" applyProtection="1">
      <alignment vertical="center" wrapText="1"/>
      <protection hidden="1"/>
    </xf>
    <xf numFmtId="0" fontId="37" fillId="2" borderId="0" xfId="0" applyFont="1" applyFill="1" applyAlignment="1">
      <alignment horizontal="center" vertical="center" wrapText="1"/>
    </xf>
    <xf numFmtId="0" fontId="37" fillId="2" borderId="0" xfId="0" applyFont="1" applyFill="1" applyAlignment="1">
      <alignment horizontal="center" wrapText="1"/>
    </xf>
  </cellXfs>
  <cellStyles count="214">
    <cellStyle name="20% - Accent1" xfId="22" builtinId="30" customBuiltin="1"/>
    <cellStyle name="20% - Accent1 2" xfId="48"/>
    <cellStyle name="20% - Accent1 2 2" xfId="123"/>
    <cellStyle name="20% - Accent1 2 3" xfId="93"/>
    <cellStyle name="20% - Accent1 3" xfId="64"/>
    <cellStyle name="20% - Accent1 3 2" xfId="108"/>
    <cellStyle name="20% - Accent1 4" xfId="79"/>
    <cellStyle name="20% - Accent1 5" xfId="140"/>
    <cellStyle name="20% - Accent1 6" xfId="155"/>
    <cellStyle name="20% - Accent1 7" xfId="171"/>
    <cellStyle name="20% - Accent1 8" xfId="187"/>
    <cellStyle name="20% - Accent1 9" xfId="201"/>
    <cellStyle name="20% - Accent2" xfId="26" builtinId="34" customBuiltin="1"/>
    <cellStyle name="20% - Accent2 2" xfId="49"/>
    <cellStyle name="20% - Accent2 2 2" xfId="124"/>
    <cellStyle name="20% - Accent2 2 3" xfId="94"/>
    <cellStyle name="20% - Accent2 3" xfId="65"/>
    <cellStyle name="20% - Accent2 3 2" xfId="110"/>
    <cellStyle name="20% - Accent2 4" xfId="81"/>
    <cellStyle name="20% - Accent2 5" xfId="141"/>
    <cellStyle name="20% - Accent2 6" xfId="156"/>
    <cellStyle name="20% - Accent2 7" xfId="172"/>
    <cellStyle name="20% - Accent2 8" xfId="188"/>
    <cellStyle name="20% - Accent2 9" xfId="202"/>
    <cellStyle name="20% - Accent3" xfId="30" builtinId="38" customBuiltin="1"/>
    <cellStyle name="20% - Accent3 2" xfId="50"/>
    <cellStyle name="20% - Accent3 2 2" xfId="125"/>
    <cellStyle name="20% - Accent3 2 3" xfId="95"/>
    <cellStyle name="20% - Accent3 3" xfId="66"/>
    <cellStyle name="20% - Accent3 3 2" xfId="112"/>
    <cellStyle name="20% - Accent3 4" xfId="83"/>
    <cellStyle name="20% - Accent3 5" xfId="142"/>
    <cellStyle name="20% - Accent3 6" xfId="157"/>
    <cellStyle name="20% - Accent3 7" xfId="173"/>
    <cellStyle name="20% - Accent3 8" xfId="189"/>
    <cellStyle name="20% - Accent3 9" xfId="203"/>
    <cellStyle name="20% - Accent4" xfId="34" builtinId="42" customBuiltin="1"/>
    <cellStyle name="20% - Accent4 2" xfId="51"/>
    <cellStyle name="20% - Accent4 2 2" xfId="126"/>
    <cellStyle name="20% - Accent4 2 3" xfId="96"/>
    <cellStyle name="20% - Accent4 3" xfId="67"/>
    <cellStyle name="20% - Accent4 3 2" xfId="114"/>
    <cellStyle name="20% - Accent4 4" xfId="85"/>
    <cellStyle name="20% - Accent4 5" xfId="143"/>
    <cellStyle name="20% - Accent4 6" xfId="158"/>
    <cellStyle name="20% - Accent4 7" xfId="174"/>
    <cellStyle name="20% - Accent4 8" xfId="190"/>
    <cellStyle name="20% - Accent4 9" xfId="204"/>
    <cellStyle name="20% - Accent5" xfId="38" builtinId="46" customBuiltin="1"/>
    <cellStyle name="20% - Accent5 2" xfId="52"/>
    <cellStyle name="20% - Accent5 2 2" xfId="127"/>
    <cellStyle name="20% - Accent5 2 3" xfId="97"/>
    <cellStyle name="20% - Accent5 3" xfId="68"/>
    <cellStyle name="20% - Accent5 3 2" xfId="116"/>
    <cellStyle name="20% - Accent5 4" xfId="87"/>
    <cellStyle name="20% - Accent5 5" xfId="144"/>
    <cellStyle name="20% - Accent5 6" xfId="159"/>
    <cellStyle name="20% - Accent5 7" xfId="175"/>
    <cellStyle name="20% - Accent5 8" xfId="191"/>
    <cellStyle name="20% - Accent5 9" xfId="205"/>
    <cellStyle name="20% - Accent6" xfId="42" builtinId="50" customBuiltin="1"/>
    <cellStyle name="20% - Accent6 2" xfId="53"/>
    <cellStyle name="20% - Accent6 2 2" xfId="128"/>
    <cellStyle name="20% - Accent6 2 3" xfId="98"/>
    <cellStyle name="20% - Accent6 3" xfId="69"/>
    <cellStyle name="20% - Accent6 3 2" xfId="119"/>
    <cellStyle name="20% - Accent6 4" xfId="89"/>
    <cellStyle name="20% - Accent6 5" xfId="145"/>
    <cellStyle name="20% - Accent6 6" xfId="160"/>
    <cellStyle name="20% - Accent6 7" xfId="176"/>
    <cellStyle name="20% - Accent6 8" xfId="192"/>
    <cellStyle name="20% - Accent6 9" xfId="206"/>
    <cellStyle name="40% - Accent1" xfId="23" builtinId="31" customBuiltin="1"/>
    <cellStyle name="40% - Accent1 2" xfId="54"/>
    <cellStyle name="40% - Accent1 2 2" xfId="129"/>
    <cellStyle name="40% - Accent1 2 3" xfId="99"/>
    <cellStyle name="40% - Accent1 3" xfId="70"/>
    <cellStyle name="40% - Accent1 3 2" xfId="109"/>
    <cellStyle name="40% - Accent1 4" xfId="80"/>
    <cellStyle name="40% - Accent1 5" xfId="146"/>
    <cellStyle name="40% - Accent1 6" xfId="161"/>
    <cellStyle name="40% - Accent1 7" xfId="177"/>
    <cellStyle name="40% - Accent1 8" xfId="193"/>
    <cellStyle name="40% - Accent1 9" xfId="207"/>
    <cellStyle name="40% - Accent2" xfId="27" builtinId="35" customBuiltin="1"/>
    <cellStyle name="40% - Accent2 2" xfId="55"/>
    <cellStyle name="40% - Accent2 2 2" xfId="130"/>
    <cellStyle name="40% - Accent2 2 3" xfId="100"/>
    <cellStyle name="40% - Accent2 3" xfId="71"/>
    <cellStyle name="40% - Accent2 3 2" xfId="111"/>
    <cellStyle name="40% - Accent2 4" xfId="82"/>
    <cellStyle name="40% - Accent2 5" xfId="147"/>
    <cellStyle name="40% - Accent2 6" xfId="162"/>
    <cellStyle name="40% - Accent2 7" xfId="178"/>
    <cellStyle name="40% - Accent2 8" xfId="194"/>
    <cellStyle name="40% - Accent2 9" xfId="208"/>
    <cellStyle name="40% - Accent3" xfId="31" builtinId="39" customBuiltin="1"/>
    <cellStyle name="40% - Accent3 2" xfId="56"/>
    <cellStyle name="40% - Accent3 2 2" xfId="131"/>
    <cellStyle name="40% - Accent3 2 3" xfId="101"/>
    <cellStyle name="40% - Accent3 3" xfId="72"/>
    <cellStyle name="40% - Accent3 3 2" xfId="113"/>
    <cellStyle name="40% - Accent3 4" xfId="84"/>
    <cellStyle name="40% - Accent3 5" xfId="148"/>
    <cellStyle name="40% - Accent3 6" xfId="163"/>
    <cellStyle name="40% - Accent3 7" xfId="179"/>
    <cellStyle name="40% - Accent3 8" xfId="195"/>
    <cellStyle name="40% - Accent3 9" xfId="209"/>
    <cellStyle name="40% - Accent4" xfId="35" builtinId="43" customBuiltin="1"/>
    <cellStyle name="40% - Accent4 2" xfId="57"/>
    <cellStyle name="40% - Accent4 2 2" xfId="132"/>
    <cellStyle name="40% - Accent4 2 3" xfId="102"/>
    <cellStyle name="40% - Accent4 3" xfId="73"/>
    <cellStyle name="40% - Accent4 3 2" xfId="115"/>
    <cellStyle name="40% - Accent4 4" xfId="86"/>
    <cellStyle name="40% - Accent4 5" xfId="149"/>
    <cellStyle name="40% - Accent4 6" xfId="164"/>
    <cellStyle name="40% - Accent4 7" xfId="180"/>
    <cellStyle name="40% - Accent4 8" xfId="196"/>
    <cellStyle name="40% - Accent4 9" xfId="210"/>
    <cellStyle name="40% - Accent5" xfId="39" builtinId="47" customBuiltin="1"/>
    <cellStyle name="40% - Accent5 2" xfId="58"/>
    <cellStyle name="40% - Accent5 2 2" xfId="133"/>
    <cellStyle name="40% - Accent5 2 3" xfId="103"/>
    <cellStyle name="40% - Accent5 3" xfId="74"/>
    <cellStyle name="40% - Accent5 3 2" xfId="117"/>
    <cellStyle name="40% - Accent5 4" xfId="88"/>
    <cellStyle name="40% - Accent5 5" xfId="150"/>
    <cellStyle name="40% - Accent5 6" xfId="165"/>
    <cellStyle name="40% - Accent5 7" xfId="181"/>
    <cellStyle name="40% - Accent5 8" xfId="197"/>
    <cellStyle name="40% - Accent5 9" xfId="211"/>
    <cellStyle name="40% - Accent6" xfId="43" builtinId="51" customBuiltin="1"/>
    <cellStyle name="40% - Accent6 2" xfId="59"/>
    <cellStyle name="40% - Accent6 2 2" xfId="134"/>
    <cellStyle name="40% - Accent6 2 3" xfId="104"/>
    <cellStyle name="40% - Accent6 3" xfId="75"/>
    <cellStyle name="40% - Accent6 3 2" xfId="120"/>
    <cellStyle name="40% - Accent6 4" xfId="90"/>
    <cellStyle name="40% - Accent6 5" xfId="151"/>
    <cellStyle name="40% - Accent6 6" xfId="166"/>
    <cellStyle name="40% - Accent6 7" xfId="182"/>
    <cellStyle name="40% - Accent6 8" xfId="198"/>
    <cellStyle name="40% - Accent6 9" xfId="212"/>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Comma" xfId="1" builtinId="3"/>
    <cellStyle name="Comma 10" xfId="185"/>
    <cellStyle name="Comma 10 6" xfId="170"/>
    <cellStyle name="Comma 2" xfId="3"/>
    <cellStyle name="Comma 2 2" xfId="107"/>
    <cellStyle name="Comma 2 3" xfId="78"/>
    <cellStyle name="Comma 3" xfId="77"/>
    <cellStyle name="Comma 48" xfId="186"/>
    <cellStyle name="Currency [0] 2" xfId="183"/>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3" builtinId="20" customBuiltin="1"/>
    <cellStyle name="Linked Cell" xfId="16" builtinId="24" customBuiltin="1"/>
    <cellStyle name="Neutral" xfId="12" builtinId="28" customBuiltin="1"/>
    <cellStyle name="Normal" xfId="0" builtinId="0"/>
    <cellStyle name="Normal 171 2" xfId="168"/>
    <cellStyle name="Normal 2" xfId="45"/>
    <cellStyle name="Normal 223" xfId="153"/>
    <cellStyle name="Normal 3" xfId="47"/>
    <cellStyle name="Normal 3 2" xfId="122"/>
    <cellStyle name="Normal 3 24" xfId="169"/>
    <cellStyle name="Normal 3 3" xfId="92"/>
    <cellStyle name="Normal 302" xfId="61"/>
    <cellStyle name="Normal 302 2" xfId="137"/>
    <cellStyle name="Normal 320" xfId="118"/>
    <cellStyle name="Normal 326" xfId="139"/>
    <cellStyle name="Normal 350" xfId="138"/>
    <cellStyle name="Normal 373" xfId="62"/>
    <cellStyle name="Normal 374" xfId="63"/>
    <cellStyle name="Normal 4" xfId="106"/>
    <cellStyle name="Normal 5" xfId="154"/>
    <cellStyle name="Normal 6" xfId="200"/>
    <cellStyle name="Normal_Bao cao tai chinh 280405" xfId="4"/>
    <cellStyle name="Normal_Tong hop bao cao (blank) (version 1)" xfId="2"/>
    <cellStyle name="Note 2" xfId="46"/>
    <cellStyle name="Note 2 2" xfId="121"/>
    <cellStyle name="Note 2 3" xfId="91"/>
    <cellStyle name="Note 3" xfId="60"/>
    <cellStyle name="Note 3 2" xfId="135"/>
    <cellStyle name="Note 3 3" xfId="105"/>
    <cellStyle name="Note 4" xfId="76"/>
    <cellStyle name="Note 5" xfId="152"/>
    <cellStyle name="Note 6" xfId="167"/>
    <cellStyle name="Note 7" xfId="184"/>
    <cellStyle name="Note 8" xfId="199"/>
    <cellStyle name="Note 9" xfId="213"/>
    <cellStyle name="Output" xfId="14" builtinId="21" customBuiltin="1"/>
    <cellStyle name="Title" xfId="5" builtinId="15" customBuiltin="1"/>
    <cellStyle name="Title 2" xfId="136"/>
    <cellStyle name="Total" xfId="20" builtinId="25" customBuiltin="1"/>
    <cellStyle name="Warning Text" xfId="18" builtinId="11" customBuiltin="1"/>
  </cellStyles>
  <dxfs count="3">
    <dxf>
      <font>
        <condense val="0"/>
        <extend val="0"/>
        <color rgb="FF9C0006"/>
      </font>
      <fill>
        <patternFill>
          <bgColor rgb="FFFFC7CE"/>
        </patternFill>
      </fill>
    </dxf>
    <dxf>
      <font>
        <condense val="0"/>
        <extend val="0"/>
        <color rgb="FF9C6500"/>
      </font>
      <fill>
        <patternFill>
          <bgColor rgb="FFFFEB9C"/>
        </patternFill>
      </fill>
    </dxf>
    <dxf>
      <fill>
        <patternFill>
          <bgColor rgb="FFF796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268"/>
  <sheetViews>
    <sheetView tabSelected="1" view="pageBreakPreview" topLeftCell="A238" zoomScale="70" zoomScaleNormal="70" zoomScaleSheetLayoutView="70" zoomScalePageLayoutView="55" workbookViewId="0">
      <selection activeCell="I252" sqref="I252"/>
    </sheetView>
  </sheetViews>
  <sheetFormatPr defaultColWidth="9.140625" defaultRowHeight="23.25" outlineLevelRow="1"/>
  <cols>
    <col min="1" max="1" width="7.7109375" style="1" customWidth="1"/>
    <col min="2" max="2" width="13.85546875" style="1" customWidth="1"/>
    <col min="3" max="3" width="18.42578125" style="1" customWidth="1"/>
    <col min="4" max="4" width="32.140625" style="1" customWidth="1"/>
    <col min="5" max="5" width="37.140625" style="33" customWidth="1"/>
    <col min="6" max="6" width="35.85546875" style="1" customWidth="1"/>
    <col min="7" max="7" width="37.7109375" style="1" customWidth="1"/>
    <col min="8" max="8" width="33.5703125" style="1" customWidth="1"/>
    <col min="9" max="9" width="37" style="1" customWidth="1"/>
    <col min="10" max="16384" width="9.140625" style="1"/>
  </cols>
  <sheetData>
    <row r="1" spans="1:8" ht="32.25" customHeight="1">
      <c r="A1" s="154" t="s">
        <v>87</v>
      </c>
      <c r="B1" s="154"/>
      <c r="C1" s="154"/>
      <c r="D1" s="154"/>
      <c r="E1" s="154"/>
      <c r="F1" s="154"/>
      <c r="G1" s="154"/>
      <c r="H1" s="154"/>
    </row>
    <row r="2" spans="1:8" ht="36" customHeight="1">
      <c r="A2" s="2"/>
      <c r="B2" s="3"/>
      <c r="C2" s="3"/>
      <c r="D2" s="155" t="s">
        <v>86</v>
      </c>
      <c r="E2" s="155"/>
      <c r="F2" s="155"/>
      <c r="G2" s="155"/>
      <c r="H2" s="155"/>
    </row>
    <row r="3" spans="1:8" ht="12" customHeight="1">
      <c r="A3" s="4"/>
      <c r="B3" s="5"/>
      <c r="C3" s="5"/>
      <c r="D3" s="5"/>
      <c r="E3" s="54"/>
      <c r="F3" s="5"/>
      <c r="G3" s="5"/>
      <c r="H3" s="6"/>
    </row>
    <row r="4" spans="1:8" ht="27.75" customHeight="1">
      <c r="A4" s="156" t="s">
        <v>88</v>
      </c>
      <c r="B4" s="156"/>
      <c r="C4" s="156"/>
      <c r="D4" s="156"/>
      <c r="E4" s="156"/>
      <c r="F4" s="156"/>
      <c r="G4" s="156"/>
      <c r="H4" s="156"/>
    </row>
    <row r="5" spans="1:8" ht="27.75" customHeight="1">
      <c r="A5" s="156" t="s">
        <v>165</v>
      </c>
      <c r="B5" s="156"/>
      <c r="C5" s="156"/>
      <c r="D5" s="156"/>
      <c r="E5" s="156"/>
      <c r="F5" s="156"/>
      <c r="G5" s="156"/>
      <c r="H5" s="156"/>
    </row>
    <row r="6" spans="1:8" ht="12" customHeight="1">
      <c r="A6" s="118"/>
      <c r="B6" s="7"/>
      <c r="C6" s="7"/>
      <c r="D6" s="7"/>
      <c r="E6" s="55"/>
      <c r="F6" s="8"/>
      <c r="G6" s="7"/>
      <c r="H6" s="9"/>
    </row>
    <row r="7" spans="1:8" ht="38.25" customHeight="1">
      <c r="A7" s="10" t="s">
        <v>0</v>
      </c>
      <c r="B7" s="131" t="s">
        <v>91</v>
      </c>
      <c r="C7" s="131"/>
      <c r="D7" s="131"/>
      <c r="E7" s="131" t="s">
        <v>89</v>
      </c>
      <c r="F7" s="131"/>
      <c r="G7" s="131"/>
      <c r="H7" s="9"/>
    </row>
    <row r="8" spans="1:8" ht="38.25" customHeight="1">
      <c r="A8" s="10" t="s">
        <v>1</v>
      </c>
      <c r="B8" s="131" t="s">
        <v>92</v>
      </c>
      <c r="C8" s="131"/>
      <c r="D8" s="131"/>
      <c r="E8" s="131" t="s">
        <v>90</v>
      </c>
      <c r="F8" s="131"/>
      <c r="G8" s="131"/>
      <c r="H8" s="9"/>
    </row>
    <row r="9" spans="1:8" ht="38.25" customHeight="1">
      <c r="A9" s="10" t="s">
        <v>2</v>
      </c>
      <c r="B9" s="131" t="s">
        <v>93</v>
      </c>
      <c r="C9" s="131"/>
      <c r="D9" s="11"/>
      <c r="E9" s="131" t="s">
        <v>94</v>
      </c>
      <c r="F9" s="131"/>
      <c r="G9" s="131"/>
      <c r="H9" s="9"/>
    </row>
    <row r="10" spans="1:8" ht="38.25" customHeight="1">
      <c r="A10" s="10" t="s">
        <v>3</v>
      </c>
      <c r="B10" s="131" t="s">
        <v>95</v>
      </c>
      <c r="C10" s="131"/>
      <c r="D10" s="13"/>
      <c r="E10" s="157" t="s">
        <v>166</v>
      </c>
      <c r="F10" s="157"/>
      <c r="G10" s="157"/>
      <c r="H10" s="9"/>
    </row>
    <row r="11" spans="1:8" ht="39" customHeight="1">
      <c r="A11" s="14" t="s">
        <v>4</v>
      </c>
      <c r="B11" s="17" t="s">
        <v>5</v>
      </c>
      <c r="C11" s="17"/>
      <c r="D11" s="17"/>
      <c r="E11" s="56"/>
      <c r="F11" s="15"/>
      <c r="G11" s="16"/>
      <c r="H11" s="9"/>
    </row>
    <row r="12" spans="1:8" ht="143.25" customHeight="1">
      <c r="A12" s="115">
        <v>1.1000000000000001</v>
      </c>
      <c r="B12" s="142" t="s">
        <v>159</v>
      </c>
      <c r="C12" s="142"/>
      <c r="D12" s="142"/>
      <c r="E12" s="142"/>
      <c r="F12" s="142"/>
      <c r="G12" s="142"/>
      <c r="H12" s="142"/>
    </row>
    <row r="13" spans="1:8" ht="25.5" customHeight="1">
      <c r="A13" s="115">
        <v>1.2</v>
      </c>
      <c r="B13" s="134" t="s">
        <v>160</v>
      </c>
      <c r="C13" s="134"/>
      <c r="D13" s="134"/>
      <c r="E13" s="134"/>
      <c r="F13" s="134"/>
      <c r="G13" s="134"/>
      <c r="H13" s="134"/>
    </row>
    <row r="14" spans="1:8" ht="26.25" customHeight="1">
      <c r="A14" s="115">
        <v>1.3</v>
      </c>
      <c r="B14" s="133" t="s">
        <v>6</v>
      </c>
      <c r="C14" s="134"/>
      <c r="D14" s="134"/>
      <c r="E14" s="134"/>
      <c r="F14" s="134"/>
      <c r="G14" s="134"/>
      <c r="H14" s="134"/>
    </row>
    <row r="15" spans="1:8" ht="73.5" customHeight="1">
      <c r="A15" s="14"/>
      <c r="B15" s="135" t="s">
        <v>255</v>
      </c>
      <c r="C15" s="136"/>
      <c r="D15" s="136"/>
      <c r="E15" s="136"/>
      <c r="F15" s="136"/>
      <c r="G15" s="136"/>
      <c r="H15" s="136"/>
    </row>
    <row r="16" spans="1:8" ht="28.5" customHeight="1">
      <c r="A16" s="14"/>
      <c r="B16" s="137" t="s">
        <v>234</v>
      </c>
      <c r="C16" s="136"/>
      <c r="D16" s="136"/>
      <c r="E16" s="136"/>
      <c r="F16" s="136"/>
      <c r="G16" s="136"/>
      <c r="H16" s="136"/>
    </row>
    <row r="17" spans="1:8" s="19" customFormat="1" ht="74.25" customHeight="1">
      <c r="A17" s="18"/>
      <c r="B17" s="158" t="s">
        <v>122</v>
      </c>
      <c r="C17" s="159"/>
      <c r="D17" s="159"/>
      <c r="E17" s="159"/>
      <c r="F17" s="159"/>
      <c r="G17" s="159"/>
      <c r="H17" s="159"/>
    </row>
    <row r="18" spans="1:8" ht="239.25" customHeight="1">
      <c r="A18" s="14"/>
      <c r="B18" s="141" t="s">
        <v>123</v>
      </c>
      <c r="C18" s="141"/>
      <c r="D18" s="141"/>
      <c r="E18" s="141"/>
      <c r="F18" s="141"/>
      <c r="G18" s="141"/>
      <c r="H18" s="141"/>
    </row>
    <row r="19" spans="1:8" ht="144.75" customHeight="1">
      <c r="A19" s="14"/>
      <c r="B19" s="137" t="s">
        <v>145</v>
      </c>
      <c r="C19" s="137"/>
      <c r="D19" s="137"/>
      <c r="E19" s="137"/>
      <c r="F19" s="137"/>
      <c r="G19" s="137"/>
      <c r="H19" s="137"/>
    </row>
    <row r="20" spans="1:8" ht="213" customHeight="1">
      <c r="A20" s="14"/>
      <c r="B20" s="132" t="s">
        <v>249</v>
      </c>
      <c r="C20" s="134"/>
      <c r="D20" s="134"/>
      <c r="E20" s="134"/>
      <c r="F20" s="134"/>
      <c r="G20" s="134"/>
      <c r="H20" s="134"/>
    </row>
    <row r="21" spans="1:8" ht="192" customHeight="1">
      <c r="A21" s="14"/>
      <c r="B21" s="132" t="s">
        <v>239</v>
      </c>
      <c r="C21" s="132"/>
      <c r="D21" s="132"/>
      <c r="E21" s="132"/>
      <c r="F21" s="132"/>
      <c r="G21" s="132"/>
      <c r="H21" s="132"/>
    </row>
    <row r="22" spans="1:8" ht="48" customHeight="1">
      <c r="A22" s="14"/>
      <c r="B22" s="132" t="s">
        <v>240</v>
      </c>
      <c r="C22" s="132"/>
      <c r="D22" s="132"/>
      <c r="E22" s="132"/>
      <c r="F22" s="132"/>
      <c r="G22" s="132"/>
      <c r="H22" s="132"/>
    </row>
    <row r="23" spans="1:8" ht="73.5" customHeight="1">
      <c r="A23" s="14"/>
      <c r="B23" s="132" t="s">
        <v>250</v>
      </c>
      <c r="C23" s="132"/>
      <c r="D23" s="132"/>
      <c r="E23" s="132"/>
      <c r="F23" s="132"/>
      <c r="G23" s="132"/>
      <c r="H23" s="132"/>
    </row>
    <row r="24" spans="1:8" ht="165" customHeight="1">
      <c r="A24" s="14"/>
      <c r="B24" s="132" t="s">
        <v>244</v>
      </c>
      <c r="C24" s="132"/>
      <c r="D24" s="132"/>
      <c r="E24" s="132"/>
      <c r="F24" s="132"/>
      <c r="G24" s="132"/>
      <c r="H24" s="132"/>
    </row>
    <row r="25" spans="1:8" ht="46.5" customHeight="1">
      <c r="A25" s="14"/>
      <c r="B25" s="132" t="s">
        <v>236</v>
      </c>
      <c r="C25" s="132"/>
      <c r="D25" s="132"/>
      <c r="E25" s="132"/>
      <c r="F25" s="132"/>
      <c r="G25" s="132"/>
      <c r="H25" s="132"/>
    </row>
    <row r="26" spans="1:8" ht="95.25" customHeight="1">
      <c r="A26" s="14"/>
      <c r="B26" s="132" t="s">
        <v>237</v>
      </c>
      <c r="C26" s="132"/>
      <c r="D26" s="132"/>
      <c r="E26" s="132"/>
      <c r="F26" s="132"/>
      <c r="G26" s="132"/>
      <c r="H26" s="132"/>
    </row>
    <row r="27" spans="1:8" ht="95.25" customHeight="1">
      <c r="A27" s="14"/>
      <c r="B27" s="132" t="s">
        <v>238</v>
      </c>
      <c r="C27" s="132"/>
      <c r="D27" s="132"/>
      <c r="E27" s="132"/>
      <c r="F27" s="132"/>
      <c r="G27" s="132"/>
      <c r="H27" s="132"/>
    </row>
    <row r="28" spans="1:8" ht="27" customHeight="1">
      <c r="A28" s="14"/>
      <c r="B28" s="132" t="s">
        <v>245</v>
      </c>
      <c r="C28" s="132"/>
      <c r="D28" s="132"/>
      <c r="E28" s="132"/>
      <c r="F28" s="132"/>
      <c r="G28" s="132"/>
      <c r="H28" s="132"/>
    </row>
    <row r="29" spans="1:8" ht="30" customHeight="1">
      <c r="A29" s="14"/>
      <c r="B29" s="132" t="s">
        <v>241</v>
      </c>
      <c r="C29" s="132"/>
      <c r="D29" s="132"/>
      <c r="E29" s="132"/>
      <c r="F29" s="132"/>
      <c r="G29" s="132"/>
      <c r="H29" s="132"/>
    </row>
    <row r="30" spans="1:8" ht="47.25" customHeight="1">
      <c r="A30" s="14"/>
      <c r="B30" s="132" t="s">
        <v>242</v>
      </c>
      <c r="C30" s="132"/>
      <c r="D30" s="132"/>
      <c r="E30" s="132"/>
      <c r="F30" s="132"/>
      <c r="G30" s="132"/>
      <c r="H30" s="132"/>
    </row>
    <row r="31" spans="1:8" ht="100.5" customHeight="1">
      <c r="A31" s="14"/>
      <c r="B31" s="132" t="s">
        <v>243</v>
      </c>
      <c r="C31" s="132"/>
      <c r="D31" s="132"/>
      <c r="E31" s="132"/>
      <c r="F31" s="132"/>
      <c r="G31" s="132"/>
      <c r="H31" s="132"/>
    </row>
    <row r="32" spans="1:8" ht="96" customHeight="1">
      <c r="A32" s="14"/>
      <c r="B32" s="132" t="s">
        <v>251</v>
      </c>
      <c r="C32" s="132"/>
      <c r="D32" s="132"/>
      <c r="E32" s="132"/>
      <c r="F32" s="132"/>
      <c r="G32" s="132"/>
      <c r="H32" s="132"/>
    </row>
    <row r="33" spans="1:8" ht="57.75" customHeight="1">
      <c r="A33" s="14"/>
      <c r="B33" s="141" t="s">
        <v>144</v>
      </c>
      <c r="C33" s="142"/>
      <c r="D33" s="142"/>
      <c r="E33" s="142"/>
      <c r="F33" s="142"/>
      <c r="G33" s="142"/>
      <c r="H33" s="142"/>
    </row>
    <row r="34" spans="1:8" ht="102.75" customHeight="1">
      <c r="A34" s="14"/>
      <c r="B34" s="132" t="s">
        <v>246</v>
      </c>
      <c r="C34" s="132"/>
      <c r="D34" s="132"/>
      <c r="E34" s="132"/>
      <c r="F34" s="132"/>
      <c r="G34" s="132"/>
      <c r="H34" s="132"/>
    </row>
    <row r="35" spans="1:8" ht="144" customHeight="1">
      <c r="A35" s="14"/>
      <c r="B35" s="141" t="s">
        <v>247</v>
      </c>
      <c r="C35" s="142"/>
      <c r="D35" s="142"/>
      <c r="E35" s="142"/>
      <c r="F35" s="142"/>
      <c r="G35" s="142"/>
      <c r="H35" s="142"/>
    </row>
    <row r="36" spans="1:8" ht="169.5" customHeight="1">
      <c r="A36" s="14"/>
      <c r="B36" s="132" t="s">
        <v>121</v>
      </c>
      <c r="C36" s="132"/>
      <c r="D36" s="132"/>
      <c r="E36" s="132"/>
      <c r="F36" s="132"/>
      <c r="G36" s="132"/>
      <c r="H36" s="132"/>
    </row>
    <row r="37" spans="1:8" ht="148.5" customHeight="1">
      <c r="A37" s="14"/>
      <c r="B37" s="132" t="s">
        <v>125</v>
      </c>
      <c r="C37" s="132"/>
      <c r="D37" s="132"/>
      <c r="E37" s="132"/>
      <c r="F37" s="132"/>
      <c r="G37" s="132"/>
      <c r="H37" s="132"/>
    </row>
    <row r="38" spans="1:8" ht="174.75" customHeight="1">
      <c r="A38" s="14"/>
      <c r="B38" s="132" t="s">
        <v>124</v>
      </c>
      <c r="C38" s="132"/>
      <c r="D38" s="132"/>
      <c r="E38" s="132"/>
      <c r="F38" s="132"/>
      <c r="G38" s="132"/>
      <c r="H38" s="132"/>
    </row>
    <row r="39" spans="1:8" ht="240" customHeight="1">
      <c r="A39" s="14"/>
      <c r="B39" s="132" t="s">
        <v>120</v>
      </c>
      <c r="C39" s="132"/>
      <c r="D39" s="132"/>
      <c r="E39" s="132"/>
      <c r="F39" s="132"/>
      <c r="G39" s="132"/>
      <c r="H39" s="132"/>
    </row>
    <row r="40" spans="1:8" ht="31.5" customHeight="1">
      <c r="A40" s="14" t="s">
        <v>96</v>
      </c>
      <c r="B40" s="127" t="s">
        <v>7</v>
      </c>
      <c r="C40" s="127"/>
      <c r="D40" s="127"/>
      <c r="E40" s="127"/>
      <c r="F40" s="127"/>
      <c r="G40" s="14"/>
      <c r="H40" s="120"/>
    </row>
    <row r="41" spans="1:8" ht="27" customHeight="1">
      <c r="A41" s="14">
        <v>2.1</v>
      </c>
      <c r="B41" s="127" t="s">
        <v>8</v>
      </c>
      <c r="C41" s="127"/>
      <c r="D41" s="127"/>
      <c r="E41" s="56"/>
      <c r="F41" s="15"/>
      <c r="G41" s="16"/>
      <c r="H41" s="9"/>
    </row>
    <row r="42" spans="1:8" ht="53.25" customHeight="1">
      <c r="A42" s="14"/>
      <c r="B42" s="136" t="s">
        <v>47</v>
      </c>
      <c r="C42" s="137"/>
      <c r="D42" s="137"/>
      <c r="E42" s="137"/>
      <c r="F42" s="137"/>
      <c r="G42" s="137"/>
      <c r="H42" s="137"/>
    </row>
    <row r="43" spans="1:8" ht="32.25" customHeight="1">
      <c r="A43" s="14">
        <v>2.2000000000000002</v>
      </c>
      <c r="B43" s="127" t="s">
        <v>9</v>
      </c>
      <c r="C43" s="127"/>
      <c r="D43" s="127"/>
      <c r="E43" s="56"/>
      <c r="F43" s="15"/>
      <c r="G43" s="16"/>
      <c r="H43" s="9"/>
    </row>
    <row r="44" spans="1:8" ht="24" customHeight="1">
      <c r="A44" s="14"/>
      <c r="B44" s="140" t="s">
        <v>98</v>
      </c>
      <c r="C44" s="140"/>
      <c r="D44" s="140"/>
      <c r="E44" s="140"/>
      <c r="F44" s="140"/>
      <c r="G44" s="140"/>
      <c r="H44" s="140"/>
    </row>
    <row r="45" spans="1:8" ht="39" customHeight="1">
      <c r="A45" s="14" t="s">
        <v>97</v>
      </c>
      <c r="B45" s="127" t="s">
        <v>10</v>
      </c>
      <c r="C45" s="127"/>
      <c r="D45" s="127"/>
      <c r="E45" s="127"/>
      <c r="F45" s="120"/>
      <c r="G45" s="14"/>
      <c r="H45" s="120"/>
    </row>
    <row r="46" spans="1:8" ht="22.5" customHeight="1">
      <c r="A46" s="14">
        <v>3.1</v>
      </c>
      <c r="B46" s="127" t="s">
        <v>11</v>
      </c>
      <c r="C46" s="127"/>
      <c r="D46" s="15"/>
      <c r="E46" s="56"/>
      <c r="F46" s="15"/>
      <c r="G46" s="16"/>
      <c r="H46" s="9"/>
    </row>
    <row r="47" spans="1:8" ht="46.5" customHeight="1">
      <c r="A47" s="14"/>
      <c r="B47" s="136" t="s">
        <v>99</v>
      </c>
      <c r="C47" s="137"/>
      <c r="D47" s="137"/>
      <c r="E47" s="137"/>
      <c r="F47" s="137"/>
      <c r="G47" s="137"/>
      <c r="H47" s="137"/>
    </row>
    <row r="48" spans="1:8" ht="23.25" customHeight="1">
      <c r="A48" s="14">
        <v>3.2</v>
      </c>
      <c r="B48" s="126" t="s">
        <v>12</v>
      </c>
      <c r="C48" s="126"/>
      <c r="D48" s="126"/>
      <c r="E48" s="126"/>
      <c r="F48" s="126"/>
      <c r="G48" s="16"/>
      <c r="H48" s="9"/>
    </row>
    <row r="49" spans="1:8" ht="74.25" customHeight="1">
      <c r="A49" s="14"/>
      <c r="B49" s="140" t="s">
        <v>161</v>
      </c>
      <c r="C49" s="153"/>
      <c r="D49" s="153"/>
      <c r="E49" s="153"/>
      <c r="F49" s="153"/>
      <c r="G49" s="153"/>
      <c r="H49" s="153"/>
    </row>
    <row r="50" spans="1:8" ht="30" customHeight="1">
      <c r="A50" s="14">
        <v>3.3</v>
      </c>
      <c r="B50" s="131" t="s">
        <v>13</v>
      </c>
      <c r="C50" s="131"/>
      <c r="D50" s="131"/>
      <c r="E50" s="131"/>
      <c r="F50" s="15"/>
      <c r="G50" s="16"/>
      <c r="H50" s="9"/>
    </row>
    <row r="51" spans="1:8" ht="24.75" customHeight="1">
      <c r="A51" s="14"/>
      <c r="B51" s="124" t="s">
        <v>14</v>
      </c>
      <c r="C51" s="124"/>
      <c r="D51" s="124"/>
      <c r="E51" s="124"/>
      <c r="F51" s="124"/>
      <c r="G51" s="124"/>
      <c r="H51" s="124"/>
    </row>
    <row r="52" spans="1:8" ht="36" customHeight="1">
      <c r="A52" s="14" t="s">
        <v>152</v>
      </c>
      <c r="B52" s="127" t="s">
        <v>15</v>
      </c>
      <c r="C52" s="127"/>
      <c r="D52" s="127"/>
      <c r="E52" s="36"/>
      <c r="F52" s="120"/>
      <c r="G52" s="14"/>
      <c r="H52" s="120"/>
    </row>
    <row r="53" spans="1:8" ht="23.25" customHeight="1">
      <c r="A53" s="14">
        <v>4.0999999999999996</v>
      </c>
      <c r="B53" s="127" t="s">
        <v>16</v>
      </c>
      <c r="C53" s="127"/>
      <c r="D53" s="127"/>
      <c r="E53" s="56"/>
      <c r="F53" s="15"/>
      <c r="G53" s="16"/>
      <c r="H53" s="9"/>
    </row>
    <row r="54" spans="1:8" ht="75.75" customHeight="1">
      <c r="A54" s="14"/>
      <c r="B54" s="136" t="s">
        <v>100</v>
      </c>
      <c r="C54" s="137"/>
      <c r="D54" s="137"/>
      <c r="E54" s="137"/>
      <c r="F54" s="137"/>
      <c r="G54" s="137"/>
      <c r="H54" s="137"/>
    </row>
    <row r="55" spans="1:8" ht="24.75" customHeight="1">
      <c r="A55" s="14">
        <v>4.2</v>
      </c>
      <c r="B55" s="126" t="s">
        <v>48</v>
      </c>
      <c r="C55" s="126"/>
      <c r="D55" s="126"/>
      <c r="E55" s="126"/>
      <c r="F55" s="126"/>
      <c r="G55" s="16"/>
      <c r="H55" s="9"/>
    </row>
    <row r="56" spans="1:8" ht="154.5" customHeight="1">
      <c r="A56" s="14"/>
      <c r="B56" s="147" t="s">
        <v>256</v>
      </c>
      <c r="C56" s="147"/>
      <c r="D56" s="147"/>
      <c r="E56" s="147"/>
      <c r="F56" s="147"/>
      <c r="G56" s="147"/>
      <c r="H56" s="147"/>
    </row>
    <row r="57" spans="1:8" ht="132" customHeight="1">
      <c r="A57" s="14"/>
      <c r="B57" s="147" t="s">
        <v>153</v>
      </c>
      <c r="C57" s="147"/>
      <c r="D57" s="147"/>
      <c r="E57" s="147"/>
      <c r="F57" s="147"/>
      <c r="G57" s="147"/>
      <c r="H57" s="147"/>
    </row>
    <row r="58" spans="1:8" ht="129.75" customHeight="1">
      <c r="A58" s="14"/>
      <c r="B58" s="147" t="s">
        <v>126</v>
      </c>
      <c r="C58" s="147"/>
      <c r="D58" s="147"/>
      <c r="E58" s="147"/>
      <c r="F58" s="147"/>
      <c r="G58" s="147"/>
      <c r="H58" s="147"/>
    </row>
    <row r="59" spans="1:8" ht="198" customHeight="1">
      <c r="A59" s="14"/>
      <c r="B59" s="147" t="s">
        <v>162</v>
      </c>
      <c r="C59" s="147"/>
      <c r="D59" s="147"/>
      <c r="E59" s="147"/>
      <c r="F59" s="147"/>
      <c r="G59" s="147"/>
      <c r="H59" s="147"/>
    </row>
    <row r="60" spans="1:8" ht="35.25" customHeight="1">
      <c r="A60" s="14">
        <v>4.3</v>
      </c>
      <c r="B60" s="150" t="s">
        <v>56</v>
      </c>
      <c r="C60" s="150"/>
      <c r="D60" s="150"/>
      <c r="E60" s="56"/>
      <c r="F60" s="15"/>
      <c r="G60" s="16"/>
      <c r="H60" s="9"/>
    </row>
    <row r="61" spans="1:8" ht="51" customHeight="1">
      <c r="A61" s="14"/>
      <c r="B61" s="134" t="s">
        <v>127</v>
      </c>
      <c r="C61" s="134"/>
      <c r="D61" s="134"/>
      <c r="E61" s="134"/>
      <c r="F61" s="134"/>
      <c r="G61" s="134"/>
      <c r="H61" s="134"/>
    </row>
    <row r="62" spans="1:8" ht="123.75" customHeight="1">
      <c r="A62" s="14"/>
      <c r="B62" s="134" t="s">
        <v>128</v>
      </c>
      <c r="C62" s="134"/>
      <c r="D62" s="134"/>
      <c r="E62" s="134"/>
      <c r="F62" s="134"/>
      <c r="G62" s="134"/>
      <c r="H62" s="134"/>
    </row>
    <row r="63" spans="1:8" ht="39" customHeight="1" thickBot="1">
      <c r="A63" s="14"/>
      <c r="B63" s="15"/>
      <c r="C63" s="148" t="s">
        <v>49</v>
      </c>
      <c r="D63" s="148"/>
      <c r="E63" s="148"/>
      <c r="F63" s="148" t="s">
        <v>50</v>
      </c>
      <c r="G63" s="148"/>
      <c r="H63" s="15"/>
    </row>
    <row r="64" spans="1:8" ht="39" customHeight="1">
      <c r="A64" s="14"/>
      <c r="B64" s="15"/>
      <c r="C64" s="149" t="s">
        <v>51</v>
      </c>
      <c r="D64" s="149"/>
      <c r="E64" s="149"/>
      <c r="F64" s="121">
        <v>0.3</v>
      </c>
      <c r="G64" s="15"/>
      <c r="H64" s="15"/>
    </row>
    <row r="65" spans="1:8" ht="39" customHeight="1">
      <c r="A65" s="14"/>
      <c r="B65" s="15"/>
      <c r="C65" s="149" t="s">
        <v>52</v>
      </c>
      <c r="D65" s="149"/>
      <c r="E65" s="149"/>
      <c r="F65" s="121">
        <v>0.5</v>
      </c>
      <c r="G65" s="15"/>
      <c r="H65" s="15"/>
    </row>
    <row r="66" spans="1:8" ht="39" customHeight="1">
      <c r="A66" s="14"/>
      <c r="B66" s="15"/>
      <c r="C66" s="149" t="s">
        <v>53</v>
      </c>
      <c r="D66" s="149"/>
      <c r="E66" s="149"/>
      <c r="F66" s="121">
        <v>0.7</v>
      </c>
      <c r="G66" s="15"/>
      <c r="H66" s="15"/>
    </row>
    <row r="67" spans="1:8" ht="39" customHeight="1">
      <c r="A67" s="14"/>
      <c r="B67" s="15"/>
      <c r="C67" s="149" t="s">
        <v>54</v>
      </c>
      <c r="D67" s="149"/>
      <c r="E67" s="149"/>
      <c r="F67" s="121">
        <v>1</v>
      </c>
      <c r="G67" s="15"/>
      <c r="H67" s="15"/>
    </row>
    <row r="68" spans="1:8" ht="24.75" customHeight="1">
      <c r="A68" s="14">
        <v>4.4000000000000004</v>
      </c>
      <c r="B68" s="150" t="s">
        <v>55</v>
      </c>
      <c r="C68" s="150"/>
      <c r="D68" s="150"/>
      <c r="E68" s="56"/>
      <c r="F68" s="15"/>
      <c r="G68" s="16"/>
      <c r="H68" s="9"/>
    </row>
    <row r="69" spans="1:8" ht="24.75" customHeight="1">
      <c r="A69" s="14"/>
      <c r="B69" s="136" t="s">
        <v>17</v>
      </c>
      <c r="C69" s="135"/>
      <c r="D69" s="135"/>
      <c r="E69" s="135"/>
      <c r="F69" s="135"/>
      <c r="G69" s="135"/>
      <c r="H69" s="135"/>
    </row>
    <row r="70" spans="1:8" ht="24.75" customHeight="1">
      <c r="A70" s="14">
        <v>4.5</v>
      </c>
      <c r="B70" s="150" t="s">
        <v>57</v>
      </c>
      <c r="C70" s="150"/>
      <c r="D70" s="150"/>
      <c r="E70" s="56"/>
      <c r="F70" s="15"/>
      <c r="G70" s="16"/>
      <c r="H70" s="9"/>
    </row>
    <row r="71" spans="1:8" ht="81" customHeight="1">
      <c r="A71" s="14"/>
      <c r="B71" s="140" t="s">
        <v>146</v>
      </c>
      <c r="C71" s="140"/>
      <c r="D71" s="140"/>
      <c r="E71" s="140"/>
      <c r="F71" s="140"/>
      <c r="G71" s="140"/>
      <c r="H71" s="140"/>
    </row>
    <row r="72" spans="1:8" ht="24.75" customHeight="1">
      <c r="A72" s="14">
        <v>4.5999999999999996</v>
      </c>
      <c r="B72" s="162" t="s">
        <v>58</v>
      </c>
      <c r="C72" s="162"/>
      <c r="D72" s="162"/>
      <c r="E72" s="56"/>
      <c r="F72" s="15"/>
      <c r="G72" s="16"/>
      <c r="H72" s="9"/>
    </row>
    <row r="73" spans="1:8" ht="117.75" customHeight="1">
      <c r="A73" s="14"/>
      <c r="B73" s="160" t="s">
        <v>154</v>
      </c>
      <c r="C73" s="160"/>
      <c r="D73" s="160"/>
      <c r="E73" s="160"/>
      <c r="F73" s="160"/>
      <c r="G73" s="160"/>
      <c r="H73" s="160"/>
    </row>
    <row r="74" spans="1:8" ht="119.25" customHeight="1">
      <c r="A74" s="14"/>
      <c r="B74" s="160" t="s">
        <v>129</v>
      </c>
      <c r="C74" s="160"/>
      <c r="D74" s="160"/>
      <c r="E74" s="160"/>
      <c r="F74" s="160"/>
      <c r="G74" s="160"/>
      <c r="H74" s="160"/>
    </row>
    <row r="75" spans="1:8" ht="126.75" customHeight="1">
      <c r="A75" s="14"/>
      <c r="B75" s="134" t="s">
        <v>130</v>
      </c>
      <c r="C75" s="134"/>
      <c r="D75" s="134"/>
      <c r="E75" s="134"/>
      <c r="F75" s="134"/>
      <c r="G75" s="134"/>
      <c r="H75" s="134"/>
    </row>
    <row r="76" spans="1:8" ht="95.25" customHeight="1">
      <c r="A76" s="14"/>
      <c r="B76" s="134" t="s">
        <v>131</v>
      </c>
      <c r="C76" s="134"/>
      <c r="D76" s="134"/>
      <c r="E76" s="134"/>
      <c r="F76" s="134"/>
      <c r="G76" s="134"/>
      <c r="H76" s="134"/>
    </row>
    <row r="77" spans="1:8" ht="79.5" customHeight="1">
      <c r="A77" s="14"/>
      <c r="B77" s="142" t="s">
        <v>132</v>
      </c>
      <c r="C77" s="142"/>
      <c r="D77" s="142"/>
      <c r="E77" s="142"/>
      <c r="F77" s="142"/>
      <c r="G77" s="142"/>
      <c r="H77" s="142"/>
    </row>
    <row r="78" spans="1:8" ht="49.5" customHeight="1">
      <c r="A78" s="14"/>
      <c r="B78" s="134" t="s">
        <v>133</v>
      </c>
      <c r="C78" s="134"/>
      <c r="D78" s="134"/>
      <c r="E78" s="134"/>
      <c r="F78" s="134"/>
      <c r="G78" s="134"/>
      <c r="H78" s="134"/>
    </row>
    <row r="79" spans="1:8" ht="34.5" customHeight="1">
      <c r="A79" s="14">
        <v>4.7</v>
      </c>
      <c r="B79" s="151" t="s">
        <v>59</v>
      </c>
      <c r="C79" s="152"/>
      <c r="D79" s="152"/>
      <c r="E79" s="152"/>
      <c r="F79" s="152"/>
      <c r="G79" s="152"/>
      <c r="H79" s="152"/>
    </row>
    <row r="80" spans="1:8" s="110" customFormat="1" ht="51.75" customHeight="1">
      <c r="A80" s="111"/>
      <c r="B80" s="132" t="s">
        <v>257</v>
      </c>
      <c r="C80" s="134"/>
      <c r="D80" s="134"/>
      <c r="E80" s="134"/>
      <c r="F80" s="134"/>
      <c r="G80" s="134"/>
      <c r="H80" s="134"/>
    </row>
    <row r="81" spans="1:8" s="110" customFormat="1" ht="75" customHeight="1">
      <c r="A81" s="111"/>
      <c r="B81" s="132" t="s">
        <v>142</v>
      </c>
      <c r="C81" s="132"/>
      <c r="D81" s="132"/>
      <c r="E81" s="132"/>
      <c r="F81" s="132"/>
      <c r="G81" s="132"/>
      <c r="H81" s="132"/>
    </row>
    <row r="82" spans="1:8" s="110" customFormat="1" ht="73.5" customHeight="1">
      <c r="A82" s="111"/>
      <c r="B82" s="132" t="s">
        <v>155</v>
      </c>
      <c r="C82" s="132"/>
      <c r="D82" s="132"/>
      <c r="E82" s="132"/>
      <c r="F82" s="132"/>
      <c r="G82" s="132"/>
      <c r="H82" s="132"/>
    </row>
    <row r="83" spans="1:8" s="110" customFormat="1" ht="49.5" customHeight="1">
      <c r="A83" s="111"/>
      <c r="B83" s="132" t="s">
        <v>134</v>
      </c>
      <c r="C83" s="132"/>
      <c r="D83" s="132"/>
      <c r="E83" s="132"/>
      <c r="F83" s="132"/>
      <c r="G83" s="132"/>
      <c r="H83" s="132"/>
    </row>
    <row r="84" spans="1:8" ht="25.5" customHeight="1">
      <c r="A84" s="14">
        <v>4.8</v>
      </c>
      <c r="B84" s="151" t="s">
        <v>60</v>
      </c>
      <c r="C84" s="152"/>
      <c r="D84" s="152"/>
      <c r="E84" s="152"/>
      <c r="F84" s="152"/>
      <c r="G84" s="152"/>
      <c r="H84" s="152"/>
    </row>
    <row r="85" spans="1:8" ht="51" customHeight="1">
      <c r="A85" s="14"/>
      <c r="B85" s="142" t="s">
        <v>135</v>
      </c>
      <c r="C85" s="142"/>
      <c r="D85" s="142"/>
      <c r="E85" s="142"/>
      <c r="F85" s="142"/>
      <c r="G85" s="142"/>
      <c r="H85" s="142"/>
    </row>
    <row r="86" spans="1:8" ht="77.25" customHeight="1">
      <c r="A86" s="14"/>
      <c r="B86" s="134" t="s">
        <v>136</v>
      </c>
      <c r="C86" s="134"/>
      <c r="D86" s="134"/>
      <c r="E86" s="134"/>
      <c r="F86" s="134"/>
      <c r="G86" s="134"/>
      <c r="H86" s="134"/>
    </row>
    <row r="87" spans="1:8" ht="73.5" customHeight="1">
      <c r="A87" s="14"/>
      <c r="B87" s="134" t="s">
        <v>137</v>
      </c>
      <c r="C87" s="134"/>
      <c r="D87" s="134"/>
      <c r="E87" s="134"/>
      <c r="F87" s="134"/>
      <c r="G87" s="134"/>
      <c r="H87" s="134"/>
    </row>
    <row r="88" spans="1:8" ht="50.25" customHeight="1">
      <c r="A88" s="14"/>
      <c r="B88" s="134" t="s">
        <v>138</v>
      </c>
      <c r="C88" s="134"/>
      <c r="D88" s="134"/>
      <c r="E88" s="134"/>
      <c r="F88" s="134"/>
      <c r="G88" s="134"/>
      <c r="H88" s="134"/>
    </row>
    <row r="89" spans="1:8" ht="22.5" customHeight="1">
      <c r="A89" s="14">
        <v>4.9000000000000004</v>
      </c>
      <c r="B89" s="150" t="s">
        <v>61</v>
      </c>
      <c r="C89" s="150"/>
      <c r="D89" s="150"/>
      <c r="E89" s="56"/>
      <c r="F89" s="15"/>
      <c r="G89" s="16"/>
      <c r="H89" s="9"/>
    </row>
    <row r="90" spans="1:8" ht="76.5" customHeight="1">
      <c r="A90" s="14"/>
      <c r="B90" s="132" t="s">
        <v>139</v>
      </c>
      <c r="C90" s="132"/>
      <c r="D90" s="132"/>
      <c r="E90" s="132"/>
      <c r="F90" s="132"/>
      <c r="G90" s="132"/>
      <c r="H90" s="132"/>
    </row>
    <row r="91" spans="1:8" ht="48.75" customHeight="1">
      <c r="A91" s="14"/>
      <c r="B91" s="132" t="s">
        <v>140</v>
      </c>
      <c r="C91" s="132"/>
      <c r="D91" s="132"/>
      <c r="E91" s="132"/>
      <c r="F91" s="132"/>
      <c r="G91" s="132"/>
      <c r="H91" s="132"/>
    </row>
    <row r="92" spans="1:8" ht="30" customHeight="1">
      <c r="A92" s="20" t="s">
        <v>63</v>
      </c>
      <c r="B92" s="150" t="s">
        <v>62</v>
      </c>
      <c r="C92" s="150"/>
      <c r="D92" s="150"/>
      <c r="E92" s="150"/>
      <c r="F92" s="150"/>
      <c r="G92" s="150"/>
      <c r="H92" s="150"/>
    </row>
    <row r="93" spans="1:8" ht="47.25" customHeight="1">
      <c r="A93" s="14"/>
      <c r="B93" s="132" t="s">
        <v>141</v>
      </c>
      <c r="C93" s="132"/>
      <c r="D93" s="132"/>
      <c r="E93" s="132"/>
      <c r="F93" s="132"/>
      <c r="G93" s="132"/>
      <c r="H93" s="132"/>
    </row>
    <row r="94" spans="1:8" ht="196.5" customHeight="1">
      <c r="A94" s="14"/>
      <c r="B94" s="132" t="s">
        <v>252</v>
      </c>
      <c r="C94" s="132"/>
      <c r="D94" s="132"/>
      <c r="E94" s="132"/>
      <c r="F94" s="132"/>
      <c r="G94" s="132"/>
      <c r="H94" s="132"/>
    </row>
    <row r="95" spans="1:8" ht="167.25" customHeight="1">
      <c r="A95" s="14"/>
      <c r="B95" s="132" t="s">
        <v>248</v>
      </c>
      <c r="C95" s="132"/>
      <c r="D95" s="132"/>
      <c r="E95" s="132"/>
      <c r="F95" s="132"/>
      <c r="G95" s="132"/>
      <c r="H95" s="132"/>
    </row>
    <row r="96" spans="1:8" ht="23.25" customHeight="1">
      <c r="A96" s="14">
        <v>4.1100000000000003</v>
      </c>
      <c r="B96" s="150" t="s">
        <v>64</v>
      </c>
      <c r="C96" s="150"/>
      <c r="D96" s="150"/>
      <c r="E96" s="150"/>
      <c r="F96" s="150"/>
      <c r="G96" s="150"/>
      <c r="H96" s="150"/>
    </row>
    <row r="97" spans="1:8" ht="54.75" customHeight="1">
      <c r="A97" s="14"/>
      <c r="B97" s="153" t="s">
        <v>102</v>
      </c>
      <c r="C97" s="153"/>
      <c r="D97" s="153"/>
      <c r="E97" s="153"/>
      <c r="F97" s="153"/>
      <c r="G97" s="153"/>
      <c r="H97" s="153"/>
    </row>
    <row r="98" spans="1:8" ht="27" customHeight="1">
      <c r="A98" s="14" t="s">
        <v>101</v>
      </c>
      <c r="B98" s="127" t="s">
        <v>18</v>
      </c>
      <c r="C98" s="127"/>
      <c r="D98" s="127"/>
      <c r="E98" s="127"/>
      <c r="F98" s="120"/>
      <c r="G98" s="14"/>
      <c r="H98" s="120"/>
    </row>
    <row r="99" spans="1:8" ht="32.25" customHeight="1">
      <c r="A99" s="21">
        <v>5.0999999999999996</v>
      </c>
      <c r="B99" s="127" t="s">
        <v>39</v>
      </c>
      <c r="C99" s="127"/>
      <c r="D99" s="127"/>
      <c r="E99" s="127"/>
      <c r="F99" s="127"/>
      <c r="G99" s="127"/>
      <c r="H99" s="127"/>
    </row>
    <row r="100" spans="1:8" ht="43.5" customHeight="1">
      <c r="A100" s="14"/>
      <c r="B100" s="11"/>
      <c r="C100" s="15"/>
      <c r="D100" s="15"/>
      <c r="E100" s="56"/>
      <c r="F100" s="15"/>
      <c r="G100" s="22">
        <v>46203</v>
      </c>
      <c r="H100" s="22">
        <v>46112</v>
      </c>
    </row>
    <row r="101" spans="1:8" ht="24.75" customHeight="1">
      <c r="A101" s="14"/>
      <c r="B101" s="12"/>
      <c r="C101" s="15"/>
      <c r="D101" s="15"/>
      <c r="E101" s="56"/>
      <c r="F101" s="15"/>
      <c r="G101" s="23" t="s">
        <v>103</v>
      </c>
      <c r="H101" s="23" t="s">
        <v>103</v>
      </c>
    </row>
    <row r="102" spans="1:8" ht="27" customHeight="1">
      <c r="A102" s="14"/>
      <c r="B102" s="123" t="s">
        <v>104</v>
      </c>
      <c r="C102" s="123"/>
      <c r="D102" s="123"/>
      <c r="E102" s="123"/>
      <c r="F102" s="123"/>
      <c r="G102" s="24">
        <v>4905773151</v>
      </c>
      <c r="H102" s="24">
        <v>32609474082</v>
      </c>
    </row>
    <row r="103" spans="1:8" ht="27" customHeight="1">
      <c r="A103" s="14"/>
      <c r="B103" s="123" t="s">
        <v>105</v>
      </c>
      <c r="C103" s="123"/>
      <c r="D103" s="123"/>
      <c r="E103" s="43"/>
      <c r="F103" s="112"/>
      <c r="G103" s="24">
        <v>11783573136</v>
      </c>
      <c r="H103" s="24">
        <v>10890944022</v>
      </c>
    </row>
    <row r="104" spans="1:8" ht="27" customHeight="1">
      <c r="A104" s="14"/>
      <c r="B104" s="123" t="s">
        <v>254</v>
      </c>
      <c r="C104" s="123"/>
      <c r="D104" s="123"/>
      <c r="E104" s="123"/>
      <c r="F104" s="112"/>
      <c r="G104" s="24"/>
      <c r="H104" s="24"/>
    </row>
    <row r="105" spans="1:8" ht="27" customHeight="1">
      <c r="A105" s="14"/>
      <c r="B105" s="123" t="s">
        <v>40</v>
      </c>
      <c r="C105" s="123"/>
      <c r="D105" s="123"/>
      <c r="E105" s="56"/>
      <c r="F105" s="15"/>
      <c r="G105" s="24">
        <v>67000000000</v>
      </c>
      <c r="H105" s="24">
        <v>50000000000</v>
      </c>
    </row>
    <row r="106" spans="1:8">
      <c r="A106" s="14"/>
      <c r="B106" s="12"/>
      <c r="C106" s="15"/>
      <c r="D106" s="15"/>
      <c r="E106" s="56"/>
      <c r="F106" s="15"/>
      <c r="G106" s="25">
        <v>83689346287</v>
      </c>
      <c r="H106" s="25">
        <v>93500418104</v>
      </c>
    </row>
    <row r="107" spans="1:8">
      <c r="A107" s="21">
        <v>5.2</v>
      </c>
      <c r="B107" s="127" t="s">
        <v>19</v>
      </c>
      <c r="C107" s="127"/>
      <c r="D107" s="127"/>
      <c r="E107" s="127"/>
      <c r="F107" s="127"/>
      <c r="G107" s="127"/>
      <c r="H107" s="127"/>
    </row>
    <row r="108" spans="1:8" ht="55.5" customHeight="1">
      <c r="A108" s="14"/>
      <c r="B108" s="140" t="s">
        <v>107</v>
      </c>
      <c r="C108" s="140"/>
      <c r="D108" s="140"/>
      <c r="E108" s="140"/>
      <c r="F108" s="140"/>
      <c r="G108" s="140"/>
      <c r="H108" s="140"/>
    </row>
    <row r="109" spans="1:8" ht="34.5" customHeight="1">
      <c r="A109" s="14"/>
      <c r="B109" s="146" t="s">
        <v>167</v>
      </c>
      <c r="C109" s="144"/>
      <c r="D109" s="144" t="s">
        <v>20</v>
      </c>
      <c r="E109" s="145" t="s">
        <v>147</v>
      </c>
      <c r="F109" s="143" t="s">
        <v>21</v>
      </c>
      <c r="G109" s="143"/>
      <c r="H109" s="144" t="s">
        <v>22</v>
      </c>
    </row>
    <row r="110" spans="1:8" ht="30" customHeight="1">
      <c r="A110" s="14"/>
      <c r="B110" s="144"/>
      <c r="C110" s="144"/>
      <c r="D110" s="144"/>
      <c r="E110" s="145"/>
      <c r="F110" s="116" t="s">
        <v>23</v>
      </c>
      <c r="G110" s="116" t="s">
        <v>24</v>
      </c>
      <c r="H110" s="144"/>
    </row>
    <row r="111" spans="1:8">
      <c r="A111" s="14"/>
      <c r="B111" s="116"/>
      <c r="C111" s="15"/>
      <c r="D111" s="6" t="s">
        <v>103</v>
      </c>
      <c r="E111" s="50" t="s">
        <v>103</v>
      </c>
      <c r="F111" s="6" t="s">
        <v>103</v>
      </c>
      <c r="G111" s="26" t="s">
        <v>103</v>
      </c>
      <c r="H111" s="26" t="s">
        <v>103</v>
      </c>
    </row>
    <row r="112" spans="1:8" ht="43.5" customHeight="1">
      <c r="A112" s="14"/>
      <c r="B112" s="123" t="s">
        <v>42</v>
      </c>
      <c r="C112" s="123"/>
      <c r="D112" s="27">
        <v>1041936145459</v>
      </c>
      <c r="E112" s="27">
        <v>1041558123998</v>
      </c>
      <c r="F112" s="27">
        <v>1809273703</v>
      </c>
      <c r="G112" s="28">
        <v>-2187295164</v>
      </c>
      <c r="H112" s="28">
        <v>1041558123998</v>
      </c>
    </row>
    <row r="113" spans="1:8" ht="43.5" customHeight="1">
      <c r="A113" s="14"/>
      <c r="B113" s="123" t="s">
        <v>65</v>
      </c>
      <c r="C113" s="123"/>
      <c r="D113" s="101">
        <v>0</v>
      </c>
      <c r="E113" s="102"/>
      <c r="F113" s="28"/>
      <c r="G113" s="28"/>
      <c r="H113" s="28"/>
    </row>
    <row r="114" spans="1:8" ht="43.5" customHeight="1">
      <c r="A114" s="14"/>
      <c r="B114" s="123" t="s">
        <v>106</v>
      </c>
      <c r="C114" s="123"/>
      <c r="D114" s="103"/>
      <c r="E114" s="104"/>
      <c r="F114" s="30"/>
      <c r="G114" s="30"/>
      <c r="H114" s="30"/>
    </row>
    <row r="115" spans="1:8" ht="35.25" customHeight="1">
      <c r="A115" s="14"/>
      <c r="B115" s="11" t="s">
        <v>66</v>
      </c>
      <c r="C115" s="15"/>
      <c r="D115" s="122">
        <v>1041936145459</v>
      </c>
      <c r="E115" s="122">
        <v>1041558123998</v>
      </c>
      <c r="F115" s="122">
        <v>1809273703</v>
      </c>
      <c r="G115" s="32">
        <v>-2187295164</v>
      </c>
      <c r="H115" s="122">
        <v>1041558123998</v>
      </c>
    </row>
    <row r="116" spans="1:8">
      <c r="A116" s="14"/>
      <c r="B116" s="15"/>
      <c r="C116" s="14"/>
      <c r="D116" s="120"/>
      <c r="E116" s="36"/>
      <c r="F116" s="120"/>
      <c r="G116" s="14"/>
      <c r="H116" s="120"/>
    </row>
    <row r="117" spans="1:8" ht="23.25" customHeight="1">
      <c r="A117" s="14"/>
      <c r="B117" s="146" t="s">
        <v>168</v>
      </c>
      <c r="C117" s="144"/>
      <c r="D117" s="144" t="s">
        <v>20</v>
      </c>
      <c r="E117" s="145" t="s">
        <v>147</v>
      </c>
      <c r="F117" s="143" t="s">
        <v>21</v>
      </c>
      <c r="G117" s="143"/>
      <c r="H117" s="144" t="s">
        <v>22</v>
      </c>
    </row>
    <row r="118" spans="1:8" ht="44.25" customHeight="1">
      <c r="A118" s="14"/>
      <c r="B118" s="144"/>
      <c r="C118" s="144"/>
      <c r="D118" s="144"/>
      <c r="E118" s="145"/>
      <c r="F118" s="116" t="s">
        <v>23</v>
      </c>
      <c r="G118" s="116" t="s">
        <v>24</v>
      </c>
      <c r="H118" s="144"/>
    </row>
    <row r="119" spans="1:8">
      <c r="A119" s="14"/>
      <c r="B119" s="116"/>
      <c r="C119" s="15"/>
      <c r="D119" s="6" t="s">
        <v>103</v>
      </c>
      <c r="E119" s="50" t="s">
        <v>103</v>
      </c>
      <c r="F119" s="6" t="s">
        <v>103</v>
      </c>
      <c r="G119" s="26" t="s">
        <v>103</v>
      </c>
      <c r="H119" s="26" t="s">
        <v>103</v>
      </c>
    </row>
    <row r="120" spans="1:8" ht="46.5" customHeight="1">
      <c r="A120" s="14"/>
      <c r="B120" s="123" t="s">
        <v>42</v>
      </c>
      <c r="C120" s="123"/>
      <c r="D120" s="100">
        <v>892953550998</v>
      </c>
      <c r="E120" s="100">
        <v>895449169610</v>
      </c>
      <c r="F120" s="100">
        <v>3774469908</v>
      </c>
      <c r="G120" s="100">
        <v>-1278851296</v>
      </c>
      <c r="H120" s="28">
        <v>895449169610</v>
      </c>
    </row>
    <row r="121" spans="1:8" ht="32.25" customHeight="1" outlineLevel="1">
      <c r="A121" s="14"/>
      <c r="B121" s="123" t="s">
        <v>65</v>
      </c>
      <c r="C121" s="123"/>
      <c r="D121" s="29">
        <v>0</v>
      </c>
      <c r="E121" s="57"/>
      <c r="F121" s="28"/>
      <c r="G121" s="28"/>
      <c r="H121" s="28"/>
    </row>
    <row r="122" spans="1:8" ht="36" customHeight="1" outlineLevel="1">
      <c r="A122" s="14"/>
      <c r="B122" s="123" t="s">
        <v>106</v>
      </c>
      <c r="C122" s="123"/>
      <c r="D122" s="58"/>
      <c r="E122" s="108"/>
      <c r="F122" s="108"/>
      <c r="G122" s="108"/>
      <c r="H122" s="30"/>
    </row>
    <row r="123" spans="1:8">
      <c r="A123" s="14"/>
      <c r="B123" s="11" t="s">
        <v>66</v>
      </c>
      <c r="C123" s="15"/>
      <c r="D123" s="31">
        <v>892953550998</v>
      </c>
      <c r="E123" s="31">
        <v>895449169610</v>
      </c>
      <c r="F123" s="31">
        <v>3774469908</v>
      </c>
      <c r="G123" s="107">
        <v>-1278851296</v>
      </c>
      <c r="H123" s="31">
        <v>895449169610</v>
      </c>
    </row>
    <row r="124" spans="1:8">
      <c r="A124" s="14"/>
      <c r="B124" s="11"/>
      <c r="C124" s="15"/>
      <c r="D124" s="31"/>
      <c r="E124" s="59"/>
      <c r="F124" s="32"/>
      <c r="G124" s="32"/>
      <c r="H124" s="31"/>
    </row>
    <row r="125" spans="1:8" ht="33" customHeight="1">
      <c r="A125" s="14">
        <v>5.3</v>
      </c>
      <c r="B125" s="127" t="s">
        <v>67</v>
      </c>
      <c r="C125" s="127"/>
      <c r="D125" s="127"/>
      <c r="E125" s="36"/>
      <c r="F125" s="120"/>
      <c r="G125" s="14"/>
      <c r="H125" s="120"/>
    </row>
    <row r="126" spans="1:8" ht="99.75" customHeight="1">
      <c r="A126" s="14"/>
      <c r="B126" s="134" t="s">
        <v>164</v>
      </c>
      <c r="C126" s="134"/>
      <c r="D126" s="134"/>
      <c r="E126" s="134"/>
      <c r="F126" s="134"/>
      <c r="G126" s="134"/>
      <c r="H126" s="134"/>
    </row>
    <row r="127" spans="1:8" ht="70.5" customHeight="1">
      <c r="A127" s="14"/>
      <c r="B127" s="134" t="s">
        <v>156</v>
      </c>
      <c r="C127" s="134"/>
      <c r="D127" s="134"/>
      <c r="E127" s="134"/>
      <c r="F127" s="134"/>
      <c r="G127" s="134"/>
      <c r="H127" s="134"/>
    </row>
    <row r="128" spans="1:8" ht="147.75" customHeight="1">
      <c r="A128" s="14"/>
      <c r="B128" s="134" t="s">
        <v>235</v>
      </c>
      <c r="C128" s="134"/>
      <c r="D128" s="134"/>
      <c r="E128" s="134"/>
      <c r="F128" s="134"/>
      <c r="G128" s="134"/>
      <c r="H128" s="134"/>
    </row>
    <row r="129" spans="1:8" ht="96" customHeight="1">
      <c r="A129" s="14"/>
      <c r="B129" s="134" t="s">
        <v>157</v>
      </c>
      <c r="C129" s="134"/>
      <c r="D129" s="134"/>
      <c r="E129" s="134"/>
      <c r="F129" s="134"/>
      <c r="G129" s="134"/>
      <c r="H129" s="134"/>
    </row>
    <row r="130" spans="1:8" ht="69.75" customHeight="1">
      <c r="A130" s="14"/>
      <c r="B130" s="134" t="s">
        <v>158</v>
      </c>
      <c r="C130" s="134"/>
      <c r="D130" s="134"/>
      <c r="E130" s="134"/>
      <c r="F130" s="134"/>
      <c r="G130" s="134"/>
      <c r="H130" s="134"/>
    </row>
    <row r="131" spans="1:8" ht="97.5" customHeight="1">
      <c r="A131" s="14"/>
      <c r="B131" s="134" t="s">
        <v>143</v>
      </c>
      <c r="C131" s="134"/>
      <c r="D131" s="134"/>
      <c r="E131" s="134"/>
      <c r="F131" s="134"/>
      <c r="G131" s="134"/>
      <c r="H131" s="134"/>
    </row>
    <row r="132" spans="1:8" ht="33" customHeight="1">
      <c r="A132" s="14">
        <v>5.4</v>
      </c>
      <c r="B132" s="150" t="s">
        <v>55</v>
      </c>
      <c r="C132" s="150"/>
      <c r="D132" s="150"/>
      <c r="E132" s="36"/>
      <c r="F132" s="120"/>
      <c r="G132" s="14"/>
      <c r="H132" s="120"/>
    </row>
    <row r="133" spans="1:8">
      <c r="A133" s="14"/>
      <c r="B133" s="120"/>
      <c r="C133" s="14"/>
      <c r="D133" s="120"/>
      <c r="E133" s="36"/>
      <c r="F133" s="120"/>
      <c r="G133" s="22">
        <v>46203</v>
      </c>
      <c r="H133" s="22">
        <v>46112</v>
      </c>
    </row>
    <row r="134" spans="1:8">
      <c r="A134" s="14"/>
      <c r="B134" s="15"/>
      <c r="C134" s="14"/>
      <c r="D134" s="34"/>
      <c r="E134" s="36"/>
      <c r="F134" s="120"/>
      <c r="G134" s="23" t="s">
        <v>103</v>
      </c>
      <c r="H134" s="23" t="s">
        <v>103</v>
      </c>
    </row>
    <row r="135" spans="1:8" ht="23.25" customHeight="1">
      <c r="A135" s="14"/>
      <c r="B135" s="140" t="s">
        <v>151</v>
      </c>
      <c r="C135" s="140"/>
      <c r="D135" s="140"/>
      <c r="E135" s="140"/>
      <c r="F135" s="120"/>
      <c r="G135" s="28"/>
      <c r="H135" s="28"/>
    </row>
    <row r="136" spans="1:8" ht="23.25" customHeight="1">
      <c r="A136" s="14"/>
      <c r="B136" s="123" t="s">
        <v>43</v>
      </c>
      <c r="C136" s="123"/>
      <c r="D136" s="123"/>
      <c r="E136" s="36"/>
      <c r="F136" s="120"/>
      <c r="G136" s="28"/>
      <c r="H136" s="28"/>
    </row>
    <row r="137" spans="1:8" ht="23.25" customHeight="1">
      <c r="A137" s="14"/>
      <c r="B137" s="123" t="s">
        <v>68</v>
      </c>
      <c r="C137" s="123"/>
      <c r="D137" s="123"/>
      <c r="E137" s="36"/>
      <c r="F137" s="120"/>
      <c r="G137" s="28">
        <v>11783573136</v>
      </c>
      <c r="H137" s="28">
        <v>10890944022</v>
      </c>
    </row>
    <row r="138" spans="1:8" ht="23.25" customHeight="1">
      <c r="A138" s="14"/>
      <c r="B138" s="123" t="s">
        <v>69</v>
      </c>
      <c r="C138" s="123"/>
      <c r="D138" s="123"/>
      <c r="E138" s="36"/>
      <c r="F138" s="120"/>
      <c r="G138" s="28"/>
      <c r="H138" s="28"/>
    </row>
    <row r="139" spans="1:8" ht="23.25" customHeight="1">
      <c r="A139" s="14"/>
      <c r="B139" s="123" t="s">
        <v>70</v>
      </c>
      <c r="C139" s="123"/>
      <c r="D139" s="123"/>
      <c r="E139" s="36"/>
      <c r="F139" s="120"/>
      <c r="G139" s="28">
        <v>21000000</v>
      </c>
      <c r="H139" s="28">
        <v>25000000</v>
      </c>
    </row>
    <row r="140" spans="1:8" ht="23.25" customHeight="1">
      <c r="A140" s="14"/>
      <c r="B140" s="123" t="s">
        <v>113</v>
      </c>
      <c r="C140" s="123"/>
      <c r="D140" s="123"/>
      <c r="E140" s="36"/>
      <c r="F140" s="120"/>
      <c r="G140" s="37"/>
      <c r="H140" s="37"/>
    </row>
    <row r="141" spans="1:8" ht="23.25" customHeight="1">
      <c r="A141" s="14"/>
      <c r="B141" s="123" t="s">
        <v>44</v>
      </c>
      <c r="C141" s="123"/>
      <c r="D141" s="123"/>
      <c r="E141" s="36"/>
      <c r="F141" s="120"/>
      <c r="G141" s="37">
        <v>370516145</v>
      </c>
      <c r="H141" s="37">
        <v>310907576</v>
      </c>
    </row>
    <row r="142" spans="1:8" ht="23.25" customHeight="1">
      <c r="A142" s="14"/>
      <c r="B142" s="123" t="s">
        <v>71</v>
      </c>
      <c r="C142" s="123"/>
      <c r="D142" s="123"/>
      <c r="E142" s="36"/>
      <c r="F142" s="120"/>
      <c r="G142" s="37">
        <v>1781336880</v>
      </c>
      <c r="H142" s="37">
        <v>993044308</v>
      </c>
    </row>
    <row r="143" spans="1:8" ht="23.25" customHeight="1">
      <c r="A143" s="14"/>
      <c r="B143" s="123" t="s">
        <v>72</v>
      </c>
      <c r="C143" s="123"/>
      <c r="D143" s="123"/>
      <c r="E143" s="36"/>
      <c r="F143" s="120"/>
      <c r="G143" s="28">
        <v>50884897</v>
      </c>
      <c r="H143" s="28">
        <v>59035077</v>
      </c>
    </row>
    <row r="144" spans="1:8" ht="23.25" customHeight="1">
      <c r="A144" s="14"/>
      <c r="B144" s="123" t="s">
        <v>73</v>
      </c>
      <c r="C144" s="123"/>
      <c r="D144" s="123"/>
      <c r="E144" s="36"/>
      <c r="F144" s="120"/>
      <c r="G144" s="28">
        <v>17890444</v>
      </c>
      <c r="H144" s="28">
        <v>20806643</v>
      </c>
    </row>
    <row r="145" spans="1:8" ht="23.25" customHeight="1">
      <c r="A145" s="14"/>
      <c r="B145" s="123" t="s">
        <v>74</v>
      </c>
      <c r="C145" s="123"/>
      <c r="D145" s="123"/>
      <c r="E145" s="36"/>
      <c r="F145" s="120"/>
      <c r="G145" s="28">
        <v>26835668</v>
      </c>
      <c r="H145" s="28">
        <v>31209966</v>
      </c>
    </row>
    <row r="146" spans="1:8" ht="23.25" customHeight="1">
      <c r="A146" s="14"/>
      <c r="B146" s="123" t="s">
        <v>75</v>
      </c>
      <c r="C146" s="123"/>
      <c r="D146" s="123"/>
      <c r="E146" s="36"/>
      <c r="F146" s="120"/>
      <c r="G146" s="28">
        <v>13200000</v>
      </c>
      <c r="H146" s="28">
        <v>13200000</v>
      </c>
    </row>
    <row r="147" spans="1:8" ht="23.25" customHeight="1">
      <c r="A147" s="14"/>
      <c r="B147" s="123" t="s">
        <v>45</v>
      </c>
      <c r="C147" s="123"/>
      <c r="D147" s="123"/>
      <c r="E147" s="36"/>
      <c r="F147" s="28"/>
      <c r="G147" s="28">
        <v>42844928</v>
      </c>
      <c r="H147" s="28">
        <v>43200000</v>
      </c>
    </row>
    <row r="148" spans="1:8" ht="23.25" customHeight="1">
      <c r="A148" s="14"/>
      <c r="B148" s="123" t="s">
        <v>76</v>
      </c>
      <c r="C148" s="123"/>
      <c r="D148" s="123"/>
      <c r="E148" s="36"/>
      <c r="F148" s="28"/>
      <c r="G148" s="38"/>
      <c r="H148" s="38"/>
    </row>
    <row r="149" spans="1:8" ht="23.25" customHeight="1">
      <c r="A149" s="14"/>
      <c r="B149" s="123" t="s">
        <v>77</v>
      </c>
      <c r="C149" s="123"/>
      <c r="D149" s="123"/>
      <c r="E149" s="123"/>
      <c r="F149" s="120"/>
      <c r="G149" s="28">
        <v>621644325</v>
      </c>
      <c r="H149" s="28">
        <v>431249229</v>
      </c>
    </row>
    <row r="150" spans="1:8" ht="23.25" customHeight="1">
      <c r="A150" s="14"/>
      <c r="B150" s="123" t="s">
        <v>78</v>
      </c>
      <c r="C150" s="123"/>
      <c r="D150" s="123"/>
      <c r="E150" s="36"/>
      <c r="F150" s="120"/>
      <c r="G150" s="28"/>
      <c r="H150" s="28"/>
    </row>
    <row r="151" spans="1:8" ht="23.25" customHeight="1">
      <c r="A151" s="14"/>
      <c r="B151" s="123" t="s">
        <v>79</v>
      </c>
      <c r="C151" s="123"/>
      <c r="D151" s="123"/>
      <c r="E151" s="36"/>
      <c r="F151" s="120"/>
      <c r="G151" s="28"/>
      <c r="H151" s="28"/>
    </row>
    <row r="152" spans="1:8" ht="23.25" customHeight="1">
      <c r="A152" s="14"/>
      <c r="B152" s="123" t="s">
        <v>113</v>
      </c>
      <c r="C152" s="123"/>
      <c r="D152" s="123"/>
      <c r="E152" s="36"/>
      <c r="F152" s="120"/>
      <c r="G152" s="30"/>
      <c r="H152" s="30"/>
    </row>
    <row r="153" spans="1:8" ht="36.75" customHeight="1">
      <c r="A153" s="14"/>
      <c r="B153" s="127" t="s">
        <v>46</v>
      </c>
      <c r="C153" s="127"/>
      <c r="D153" s="127"/>
      <c r="E153" s="36"/>
      <c r="F153" s="120"/>
      <c r="G153" s="39">
        <v>14729726423</v>
      </c>
      <c r="H153" s="39">
        <v>12818596821</v>
      </c>
    </row>
    <row r="154" spans="1:8" s="76" customFormat="1" ht="24" customHeight="1">
      <c r="A154" s="78">
        <v>5.5</v>
      </c>
      <c r="B154" s="139" t="s">
        <v>108</v>
      </c>
      <c r="C154" s="139"/>
      <c r="D154" s="139"/>
      <c r="E154" s="139"/>
      <c r="F154" s="139"/>
      <c r="G154" s="139"/>
      <c r="H154" s="139"/>
    </row>
    <row r="155" spans="1:8" ht="27" customHeight="1">
      <c r="A155" s="21"/>
      <c r="B155" s="125" t="s">
        <v>165</v>
      </c>
      <c r="C155" s="125"/>
      <c r="D155" s="111"/>
      <c r="E155" s="114"/>
      <c r="F155" s="111"/>
      <c r="G155" s="111"/>
      <c r="H155" s="111"/>
    </row>
    <row r="156" spans="1:8" ht="42" customHeight="1">
      <c r="A156" s="14"/>
      <c r="B156" s="87"/>
      <c r="C156" s="15"/>
      <c r="F156" s="88">
        <v>46112</v>
      </c>
      <c r="G156" s="47" t="s">
        <v>148</v>
      </c>
      <c r="H156" s="88">
        <v>46203</v>
      </c>
    </row>
    <row r="157" spans="1:8" ht="27.75" customHeight="1">
      <c r="A157" s="14"/>
      <c r="B157" s="126" t="s">
        <v>25</v>
      </c>
      <c r="C157" s="126"/>
      <c r="F157" s="89"/>
      <c r="G157" s="89"/>
      <c r="H157" s="89"/>
    </row>
    <row r="158" spans="1:8" ht="27.75" customHeight="1">
      <c r="A158" s="14"/>
      <c r="B158" s="1" t="s">
        <v>26</v>
      </c>
      <c r="C158" s="15"/>
      <c r="D158" s="40"/>
      <c r="F158" s="90">
        <v>1246532763.7</v>
      </c>
      <c r="G158" s="90">
        <v>62207814</v>
      </c>
      <c r="H158" s="90">
        <v>1308740577.7</v>
      </c>
    </row>
    <row r="159" spans="1:8" ht="27.75" customHeight="1">
      <c r="A159" s="14"/>
      <c r="B159" s="124" t="s">
        <v>27</v>
      </c>
      <c r="C159" s="124"/>
      <c r="D159" s="124"/>
      <c r="F159" s="91">
        <v>12465327637000</v>
      </c>
      <c r="G159" s="92">
        <v>622078140000</v>
      </c>
      <c r="H159" s="91">
        <v>13087405777000</v>
      </c>
    </row>
    <row r="160" spans="1:8" ht="27.75" customHeight="1">
      <c r="A160" s="14"/>
      <c r="B160" s="124" t="s">
        <v>28</v>
      </c>
      <c r="C160" s="124"/>
      <c r="D160" s="124"/>
      <c r="F160" s="91">
        <v>3336716499797</v>
      </c>
      <c r="G160" s="92">
        <v>266607220437</v>
      </c>
      <c r="H160" s="91">
        <v>3603323720234</v>
      </c>
    </row>
    <row r="161" spans="1:8" ht="27.75" customHeight="1">
      <c r="A161" s="2"/>
      <c r="B161" s="124" t="s">
        <v>80</v>
      </c>
      <c r="C161" s="124"/>
      <c r="D161" s="124"/>
      <c r="F161" s="91">
        <v>15802044136797</v>
      </c>
      <c r="G161" s="92">
        <v>888685360437</v>
      </c>
      <c r="H161" s="91">
        <v>16690729497234</v>
      </c>
    </row>
    <row r="162" spans="1:8" ht="27.75" customHeight="1">
      <c r="A162" s="14"/>
      <c r="B162" s="124" t="s">
        <v>109</v>
      </c>
      <c r="C162" s="124"/>
      <c r="D162" s="124"/>
      <c r="F162" s="95">
        <v>12676.8</v>
      </c>
      <c r="G162" s="95">
        <v>14285.75</v>
      </c>
      <c r="H162" s="105">
        <v>12753.28</v>
      </c>
    </row>
    <row r="163" spans="1:8" ht="27.75" customHeight="1">
      <c r="A163" s="14"/>
      <c r="B163" s="126" t="s">
        <v>29</v>
      </c>
      <c r="C163" s="126"/>
      <c r="D163" s="126"/>
      <c r="F163" s="94"/>
      <c r="G163" s="94"/>
      <c r="H163" s="94"/>
    </row>
    <row r="164" spans="1:8" ht="27.75" customHeight="1">
      <c r="A164" s="14"/>
      <c r="B164" s="124" t="s">
        <v>26</v>
      </c>
      <c r="C164" s="124"/>
      <c r="F164" s="90">
        <v>1166288860.5799999</v>
      </c>
      <c r="G164" s="90">
        <v>73962931.00999999</v>
      </c>
      <c r="H164" s="90">
        <v>1240251791.5899999</v>
      </c>
    </row>
    <row r="165" spans="1:8" ht="27.75" customHeight="1">
      <c r="A165" s="14"/>
      <c r="B165" s="124" t="s">
        <v>27</v>
      </c>
      <c r="C165" s="124"/>
      <c r="D165" s="124"/>
      <c r="F165" s="91">
        <v>11662888605800</v>
      </c>
      <c r="G165" s="90">
        <v>739629310100</v>
      </c>
      <c r="H165" s="91">
        <v>12402517915900</v>
      </c>
    </row>
    <row r="166" spans="1:8" ht="27.75" customHeight="1">
      <c r="A166" s="14"/>
      <c r="B166" s="124" t="s">
        <v>81</v>
      </c>
      <c r="C166" s="124"/>
      <c r="D166" s="124"/>
      <c r="F166" s="91">
        <v>3330214326957</v>
      </c>
      <c r="G166" s="90">
        <v>316607966762</v>
      </c>
      <c r="H166" s="91">
        <v>3646822293719</v>
      </c>
    </row>
    <row r="167" spans="1:8" ht="27.75" customHeight="1">
      <c r="A167" s="2"/>
      <c r="B167" s="124" t="s">
        <v>82</v>
      </c>
      <c r="C167" s="124"/>
      <c r="D167" s="124"/>
      <c r="F167" s="91">
        <v>14993102932757</v>
      </c>
      <c r="G167" s="90">
        <v>1056237276862</v>
      </c>
      <c r="H167" s="91">
        <v>16049340209619</v>
      </c>
    </row>
    <row r="168" spans="1:8" ht="27.75" customHeight="1">
      <c r="A168" s="14"/>
      <c r="B168" s="124" t="s">
        <v>109</v>
      </c>
      <c r="C168" s="124"/>
      <c r="D168" s="124"/>
      <c r="F168" s="95">
        <v>12855.39</v>
      </c>
      <c r="G168" s="95">
        <v>14280.63</v>
      </c>
      <c r="H168" s="95">
        <v>12940.39</v>
      </c>
    </row>
    <row r="169" spans="1:8" ht="27.75" customHeight="1">
      <c r="A169" s="14"/>
      <c r="B169" s="126" t="s">
        <v>30</v>
      </c>
      <c r="C169" s="126"/>
      <c r="D169" s="126"/>
      <c r="F169" s="93">
        <v>326818729355</v>
      </c>
      <c r="G169" s="94">
        <v>18765043565</v>
      </c>
      <c r="H169" s="93">
        <v>345583772920</v>
      </c>
    </row>
    <row r="170" spans="1:8" ht="27.75" customHeight="1">
      <c r="A170" s="14"/>
      <c r="B170" s="126" t="s">
        <v>83</v>
      </c>
      <c r="C170" s="126"/>
      <c r="D170" s="126"/>
      <c r="F170" s="96">
        <v>80243903.120000005</v>
      </c>
      <c r="G170" s="106">
        <v>-11755117.010000005</v>
      </c>
      <c r="H170" s="96">
        <v>68488786.109999999</v>
      </c>
    </row>
    <row r="171" spans="1:8" ht="27.75" customHeight="1">
      <c r="A171" s="14"/>
      <c r="B171" s="126" t="s">
        <v>84</v>
      </c>
      <c r="C171" s="126"/>
      <c r="D171" s="126"/>
      <c r="F171" s="94">
        <v>808941204040</v>
      </c>
      <c r="G171" s="94">
        <v>-167551916425</v>
      </c>
      <c r="H171" s="94">
        <v>641389287615</v>
      </c>
    </row>
    <row r="172" spans="1:8" ht="27.75" customHeight="1">
      <c r="A172" s="14"/>
      <c r="B172" s="126" t="s">
        <v>85</v>
      </c>
      <c r="C172" s="126"/>
      <c r="D172" s="126"/>
      <c r="F172" s="93">
        <v>1135759933395</v>
      </c>
      <c r="G172" s="41"/>
      <c r="H172" s="93">
        <v>986973060535</v>
      </c>
    </row>
    <row r="173" spans="1:8" ht="27.75" customHeight="1">
      <c r="A173" s="14"/>
      <c r="B173" s="127" t="s">
        <v>114</v>
      </c>
      <c r="C173" s="127"/>
      <c r="D173" s="127"/>
      <c r="E173" s="97"/>
      <c r="F173" s="66">
        <v>14153.84</v>
      </c>
      <c r="G173" s="98"/>
      <c r="H173" s="66">
        <v>14410.72</v>
      </c>
    </row>
    <row r="174" spans="1:8" ht="27" customHeight="1">
      <c r="A174" s="21"/>
      <c r="B174" s="125"/>
      <c r="C174" s="125"/>
      <c r="D174" s="111"/>
      <c r="E174" s="114"/>
      <c r="F174" s="111"/>
      <c r="G174" s="111"/>
      <c r="H174" s="111"/>
    </row>
    <row r="175" spans="1:8" s="76" customFormat="1" ht="27.75" customHeight="1">
      <c r="A175" s="79">
        <v>5.6</v>
      </c>
      <c r="B175" s="130" t="s">
        <v>30</v>
      </c>
      <c r="C175" s="130"/>
      <c r="D175" s="130"/>
      <c r="E175" s="77"/>
      <c r="F175" s="77"/>
      <c r="G175" s="84"/>
      <c r="H175" s="77"/>
    </row>
    <row r="176" spans="1:8" s="76" customFormat="1" ht="27.75" customHeight="1">
      <c r="A176" s="79"/>
      <c r="B176" s="85"/>
      <c r="C176" s="80"/>
      <c r="D176" s="81"/>
      <c r="E176" s="82"/>
      <c r="F176" s="99">
        <v>46112</v>
      </c>
      <c r="G176" s="83" t="s">
        <v>148</v>
      </c>
      <c r="H176" s="99">
        <v>46203</v>
      </c>
    </row>
    <row r="177" spans="1:8" s="76" customFormat="1" ht="27.75" customHeight="1">
      <c r="A177" s="14"/>
      <c r="B177" s="12"/>
      <c r="C177" s="15"/>
      <c r="D177" s="1"/>
      <c r="E177" s="33"/>
      <c r="F177" s="35" t="s">
        <v>103</v>
      </c>
      <c r="G177" s="35" t="s">
        <v>103</v>
      </c>
      <c r="H177" s="35" t="s">
        <v>103</v>
      </c>
    </row>
    <row r="178" spans="1:8" s="76" customFormat="1" ht="27.75" customHeight="1">
      <c r="A178" s="14"/>
      <c r="B178" s="123" t="s">
        <v>31</v>
      </c>
      <c r="C178" s="123"/>
      <c r="D178" s="1"/>
      <c r="E178" s="33"/>
      <c r="F178" s="27">
        <v>327196750816</v>
      </c>
      <c r="G178" s="27">
        <v>15891403492</v>
      </c>
      <c r="H178" s="27">
        <v>343088154308</v>
      </c>
    </row>
    <row r="179" spans="1:8" s="76" customFormat="1" ht="27.75" customHeight="1">
      <c r="A179" s="14"/>
      <c r="B179" s="123" t="s">
        <v>32</v>
      </c>
      <c r="C179" s="123"/>
      <c r="D179" s="123"/>
      <c r="E179" s="33"/>
      <c r="F179" s="30">
        <v>-378021461</v>
      </c>
      <c r="G179" s="30">
        <v>2873640073</v>
      </c>
      <c r="H179" s="30">
        <v>2495618612</v>
      </c>
    </row>
    <row r="180" spans="1:8" s="76" customFormat="1" ht="27.75" customHeight="1">
      <c r="A180" s="14"/>
      <c r="B180" s="131" t="s">
        <v>33</v>
      </c>
      <c r="C180" s="131"/>
      <c r="D180" s="131"/>
      <c r="E180" s="51"/>
      <c r="F180" s="42">
        <v>326818729355</v>
      </c>
      <c r="G180" s="42">
        <v>18765043565</v>
      </c>
      <c r="H180" s="42">
        <v>345583772920</v>
      </c>
    </row>
    <row r="181" spans="1:8" s="76" customFormat="1" ht="27.75" customHeight="1">
      <c r="A181" s="14"/>
      <c r="B181" s="11"/>
      <c r="C181" s="11"/>
      <c r="D181" s="1"/>
      <c r="E181" s="33"/>
      <c r="F181" s="42"/>
      <c r="G181" s="42"/>
      <c r="H181" s="42"/>
    </row>
    <row r="182" spans="1:8" s="76" customFormat="1" ht="27.75" customHeight="1">
      <c r="A182" s="14">
        <v>5.7</v>
      </c>
      <c r="B182" s="127" t="s">
        <v>34</v>
      </c>
      <c r="C182" s="127"/>
      <c r="D182" s="127"/>
      <c r="E182" s="45"/>
      <c r="F182" s="45"/>
      <c r="G182" s="14"/>
      <c r="H182" s="14"/>
    </row>
    <row r="183" spans="1:8" s="76" customFormat="1" ht="27.75" customHeight="1">
      <c r="A183" s="15"/>
      <c r="B183" s="15"/>
      <c r="C183" s="116"/>
      <c r="D183" s="116"/>
      <c r="E183" s="117"/>
      <c r="F183" s="116"/>
      <c r="G183" s="116"/>
      <c r="H183" s="116"/>
    </row>
    <row r="184" spans="1:8" s="76" customFormat="1" ht="42" customHeight="1">
      <c r="A184" s="15"/>
      <c r="B184" s="15"/>
      <c r="C184" s="129" t="s">
        <v>119</v>
      </c>
      <c r="D184" s="129"/>
      <c r="E184" s="60" t="s">
        <v>110</v>
      </c>
      <c r="F184" s="47" t="s">
        <v>35</v>
      </c>
      <c r="G184" s="47" t="s">
        <v>111</v>
      </c>
      <c r="H184" s="47" t="s">
        <v>112</v>
      </c>
    </row>
    <row r="185" spans="1:8" s="76" customFormat="1" ht="23.25" customHeight="1">
      <c r="A185" s="120"/>
      <c r="B185" s="120"/>
      <c r="C185" s="138" t="s">
        <v>163</v>
      </c>
      <c r="D185" s="138"/>
      <c r="E185" s="73">
        <v>1135759933395</v>
      </c>
      <c r="F185" s="74">
        <v>80243903.120000005</v>
      </c>
      <c r="G185" s="74">
        <v>14153.84</v>
      </c>
      <c r="H185" s="75"/>
    </row>
    <row r="186" spans="1:8" s="76" customFormat="1" ht="23.25" customHeight="1">
      <c r="A186" s="15"/>
      <c r="B186" s="15"/>
      <c r="C186" s="128" t="s">
        <v>169</v>
      </c>
      <c r="D186" s="128"/>
      <c r="E186" s="61">
        <v>1136384826121</v>
      </c>
      <c r="F186" s="48">
        <v>80267419.739999995</v>
      </c>
      <c r="G186" s="48">
        <v>14157.48</v>
      </c>
      <c r="H186" s="49">
        <v>3.6399999999994179</v>
      </c>
    </row>
    <row r="187" spans="1:8" s="76" customFormat="1" ht="23.25" customHeight="1">
      <c r="A187" s="15"/>
      <c r="B187" s="15"/>
      <c r="C187" s="128" t="s">
        <v>170</v>
      </c>
      <c r="D187" s="128"/>
      <c r="E187" s="61">
        <v>1146811082593</v>
      </c>
      <c r="F187" s="48">
        <v>80991603.319999993</v>
      </c>
      <c r="G187" s="48">
        <v>14159.62</v>
      </c>
      <c r="H187" s="49">
        <v>2.1400000000012369</v>
      </c>
    </row>
    <row r="188" spans="1:8" s="76" customFormat="1" ht="23.25" customHeight="1">
      <c r="A188" s="15"/>
      <c r="B188" s="15"/>
      <c r="C188" s="128" t="s">
        <v>171</v>
      </c>
      <c r="D188" s="128"/>
      <c r="E188" s="61">
        <v>1148149825245</v>
      </c>
      <c r="F188" s="48">
        <v>81029755.890000001</v>
      </c>
      <c r="G188" s="48">
        <v>14169.48</v>
      </c>
      <c r="H188" s="49">
        <v>9.8599999999987631</v>
      </c>
    </row>
    <row r="189" spans="1:8" s="76" customFormat="1" ht="23.25" customHeight="1">
      <c r="A189" s="15"/>
      <c r="B189" s="15"/>
      <c r="C189" s="128" t="s">
        <v>172</v>
      </c>
      <c r="D189" s="128"/>
      <c r="E189" s="61">
        <v>1148544625549</v>
      </c>
      <c r="F189" s="48">
        <v>81037191.329999998</v>
      </c>
      <c r="G189" s="48">
        <v>14173.05</v>
      </c>
      <c r="H189" s="49">
        <v>3.569999999999709</v>
      </c>
    </row>
    <row r="190" spans="1:8" s="76" customFormat="1" ht="23.25" customHeight="1">
      <c r="A190" s="15"/>
      <c r="B190" s="15"/>
      <c r="C190" s="128" t="s">
        <v>173</v>
      </c>
      <c r="D190" s="128"/>
      <c r="E190" s="61">
        <v>1134394534991</v>
      </c>
      <c r="F190" s="48">
        <v>80023155.459999993</v>
      </c>
      <c r="G190" s="48">
        <v>14175.82</v>
      </c>
      <c r="H190" s="49">
        <v>2.7700000000004366</v>
      </c>
    </row>
    <row r="191" spans="1:8" s="76" customFormat="1" ht="23.25" customHeight="1">
      <c r="A191" s="15"/>
      <c r="B191" s="15"/>
      <c r="C191" s="128" t="s">
        <v>174</v>
      </c>
      <c r="D191" s="128"/>
      <c r="E191" s="61">
        <v>1128498042394</v>
      </c>
      <c r="F191" s="48">
        <v>79578337.019999996</v>
      </c>
      <c r="G191" s="48">
        <v>14180.97</v>
      </c>
      <c r="H191" s="49">
        <v>5.1499999999996362</v>
      </c>
    </row>
    <row r="192" spans="1:8" s="76" customFormat="1" ht="23.25" customHeight="1">
      <c r="A192" s="15"/>
      <c r="B192" s="15"/>
      <c r="C192" s="128" t="s">
        <v>175</v>
      </c>
      <c r="D192" s="128"/>
      <c r="E192" s="61">
        <v>1120270359532</v>
      </c>
      <c r="F192" s="48">
        <v>78987235.790000007</v>
      </c>
      <c r="G192" s="48">
        <v>14182.92</v>
      </c>
      <c r="H192" s="49">
        <v>1.9500000000007276</v>
      </c>
    </row>
    <row r="193" spans="1:9" s="76" customFormat="1" ht="23.25" customHeight="1">
      <c r="A193" s="15"/>
      <c r="B193" s="15"/>
      <c r="C193" s="128" t="s">
        <v>176</v>
      </c>
      <c r="D193" s="128"/>
      <c r="E193" s="61">
        <v>1129421432355</v>
      </c>
      <c r="F193" s="48">
        <v>79576589.290000007</v>
      </c>
      <c r="G193" s="48">
        <v>14192.88</v>
      </c>
      <c r="H193" s="49">
        <v>9.9599999999991269</v>
      </c>
    </row>
    <row r="194" spans="1:9" s="76" customFormat="1" ht="23.25" customHeight="1">
      <c r="A194" s="15"/>
      <c r="B194" s="15"/>
      <c r="C194" s="128" t="s">
        <v>177</v>
      </c>
      <c r="D194" s="128"/>
      <c r="E194" s="61">
        <v>1119655369397</v>
      </c>
      <c r="F194" s="48">
        <v>78877388.079999998</v>
      </c>
      <c r="G194" s="48">
        <v>14194.88</v>
      </c>
      <c r="H194" s="49">
        <v>2</v>
      </c>
    </row>
    <row r="195" spans="1:9" ht="23.25" customHeight="1">
      <c r="A195" s="15"/>
      <c r="B195" s="15"/>
      <c r="C195" s="128" t="s">
        <v>178</v>
      </c>
      <c r="D195" s="128"/>
      <c r="E195" s="61">
        <v>1113997681393</v>
      </c>
      <c r="F195" s="48">
        <v>78477483.079999998</v>
      </c>
      <c r="G195" s="48">
        <v>14195.12</v>
      </c>
      <c r="H195" s="49">
        <v>0.24000000000160071</v>
      </c>
      <c r="I195" s="76"/>
    </row>
    <row r="196" spans="1:9" ht="23.25" customHeight="1">
      <c r="A196" s="15"/>
      <c r="B196" s="15"/>
      <c r="C196" s="128" t="s">
        <v>179</v>
      </c>
      <c r="D196" s="128"/>
      <c r="E196" s="61">
        <v>1105322422514</v>
      </c>
      <c r="F196" s="48">
        <v>77861114.480000004</v>
      </c>
      <c r="G196" s="48">
        <v>14196.07</v>
      </c>
      <c r="H196" s="49">
        <v>0.94999999999890861</v>
      </c>
      <c r="I196" s="76"/>
    </row>
    <row r="197" spans="1:9" ht="23.25" customHeight="1">
      <c r="A197" s="15"/>
      <c r="B197" s="15"/>
      <c r="C197" s="128" t="s">
        <v>180</v>
      </c>
      <c r="D197" s="128"/>
      <c r="E197" s="61">
        <v>1093801472169</v>
      </c>
      <c r="F197" s="48">
        <v>77036869.150000006</v>
      </c>
      <c r="G197" s="48">
        <v>14198.41</v>
      </c>
      <c r="H197" s="49">
        <v>2.3400000000001455</v>
      </c>
      <c r="I197" s="76"/>
    </row>
    <row r="198" spans="1:9" ht="23.25" customHeight="1">
      <c r="A198" s="15"/>
      <c r="B198" s="15"/>
      <c r="C198" s="128" t="s">
        <v>181</v>
      </c>
      <c r="D198" s="128"/>
      <c r="E198" s="61">
        <v>1093520250338</v>
      </c>
      <c r="F198" s="48">
        <v>76973341.579999998</v>
      </c>
      <c r="G198" s="48">
        <v>14206.48</v>
      </c>
      <c r="H198" s="49">
        <v>8.069999999999709</v>
      </c>
      <c r="I198" s="76"/>
    </row>
    <row r="199" spans="1:9" ht="23.25" customHeight="1">
      <c r="A199" s="15"/>
      <c r="B199" s="15"/>
      <c r="C199" s="128" t="s">
        <v>182</v>
      </c>
      <c r="D199" s="128"/>
      <c r="E199" s="61">
        <v>1091871852289</v>
      </c>
      <c r="F199" s="48">
        <v>76844683.25</v>
      </c>
      <c r="G199" s="48">
        <v>14208.81</v>
      </c>
      <c r="H199" s="49">
        <v>2.3299999999999272</v>
      </c>
      <c r="I199" s="76"/>
    </row>
    <row r="200" spans="1:9" ht="23.25" customHeight="1">
      <c r="A200" s="15"/>
      <c r="B200" s="15"/>
      <c r="C200" s="128" t="s">
        <v>183</v>
      </c>
      <c r="D200" s="128"/>
      <c r="E200" s="61">
        <v>1074269056527</v>
      </c>
      <c r="F200" s="48">
        <v>75591844.450000003</v>
      </c>
      <c r="G200" s="48">
        <v>14211.44</v>
      </c>
      <c r="H200" s="49">
        <v>2.6300000000010186</v>
      </c>
      <c r="I200" s="76"/>
    </row>
    <row r="201" spans="1:9" ht="23.25" customHeight="1">
      <c r="A201" s="15"/>
      <c r="B201" s="15"/>
      <c r="C201" s="128" t="s">
        <v>184</v>
      </c>
      <c r="D201" s="128"/>
      <c r="E201" s="61">
        <v>1064290235377</v>
      </c>
      <c r="F201" s="48">
        <v>74876889.870000005</v>
      </c>
      <c r="G201" s="48">
        <v>14213.86</v>
      </c>
      <c r="H201" s="49">
        <v>2.4200000000000728</v>
      </c>
      <c r="I201" s="76"/>
    </row>
    <row r="202" spans="1:9" ht="23.25" customHeight="1">
      <c r="A202" s="15"/>
      <c r="B202" s="15"/>
      <c r="C202" s="128" t="s">
        <v>185</v>
      </c>
      <c r="D202" s="128"/>
      <c r="E202" s="61">
        <v>1054757591587</v>
      </c>
      <c r="F202" s="48">
        <v>74190377.439999998</v>
      </c>
      <c r="G202" s="48">
        <v>14216.9</v>
      </c>
      <c r="H202" s="49">
        <v>3.0399999999990541</v>
      </c>
      <c r="I202" s="76"/>
    </row>
    <row r="203" spans="1:9" s="86" customFormat="1" ht="23.25" customHeight="1">
      <c r="A203" s="15"/>
      <c r="B203" s="15"/>
      <c r="C203" s="128" t="s">
        <v>186</v>
      </c>
      <c r="D203" s="128"/>
      <c r="E203" s="61">
        <v>1062724424674</v>
      </c>
      <c r="F203" s="48">
        <v>74687500.959999993</v>
      </c>
      <c r="G203" s="48">
        <v>14228.94</v>
      </c>
      <c r="H203" s="49">
        <v>12.040000000000873</v>
      </c>
      <c r="I203" s="76"/>
    </row>
    <row r="204" spans="1:9" ht="23.25" customHeight="1">
      <c r="A204" s="15"/>
      <c r="B204" s="15"/>
      <c r="C204" s="128" t="s">
        <v>187</v>
      </c>
      <c r="D204" s="128"/>
      <c r="E204" s="61">
        <v>1057907910762</v>
      </c>
      <c r="F204" s="48">
        <v>74333989.579999998</v>
      </c>
      <c r="G204" s="48">
        <v>14231.81</v>
      </c>
      <c r="H204" s="49">
        <v>2.8699999999989814</v>
      </c>
      <c r="I204" s="76"/>
    </row>
    <row r="205" spans="1:9" s="86" customFormat="1" ht="23.25" customHeight="1">
      <c r="A205" s="120"/>
      <c r="B205" s="120"/>
      <c r="C205" s="128" t="s">
        <v>188</v>
      </c>
      <c r="D205" s="128"/>
      <c r="E205" s="61">
        <v>1059340223197</v>
      </c>
      <c r="F205" s="48">
        <v>74424134.510000005</v>
      </c>
      <c r="G205" s="48">
        <v>14233.82</v>
      </c>
      <c r="H205" s="49">
        <v>2.0100000000002183</v>
      </c>
      <c r="I205" s="76"/>
    </row>
    <row r="206" spans="1:9" s="86" customFormat="1" ht="23.25" customHeight="1">
      <c r="A206" s="120"/>
      <c r="B206" s="120"/>
      <c r="C206" s="138" t="s">
        <v>189</v>
      </c>
      <c r="D206" s="138"/>
      <c r="E206" s="73">
        <v>1059583965291</v>
      </c>
      <c r="F206" s="74">
        <v>74424134.510000005</v>
      </c>
      <c r="G206" s="74">
        <v>14237.1</v>
      </c>
      <c r="H206" s="75">
        <v>3.2800000000006548</v>
      </c>
      <c r="I206" s="109"/>
    </row>
    <row r="207" spans="1:9" ht="23.25" customHeight="1">
      <c r="A207" s="15"/>
      <c r="B207" s="15"/>
      <c r="C207" s="128" t="s">
        <v>190</v>
      </c>
      <c r="D207" s="128"/>
      <c r="E207" s="61">
        <v>1060288782478</v>
      </c>
      <c r="F207" s="48">
        <v>74424134.510000005</v>
      </c>
      <c r="G207" s="48">
        <v>14246.57</v>
      </c>
      <c r="H207" s="49">
        <v>9.4699999999993452</v>
      </c>
      <c r="I207" s="76"/>
    </row>
    <row r="208" spans="1:9" ht="23.25" customHeight="1">
      <c r="A208" s="15"/>
      <c r="B208" s="15"/>
      <c r="C208" s="128" t="s">
        <v>191</v>
      </c>
      <c r="D208" s="128"/>
      <c r="E208" s="61">
        <v>1048452843314</v>
      </c>
      <c r="F208" s="48">
        <v>73581316.849999994</v>
      </c>
      <c r="G208" s="48">
        <v>14248.9</v>
      </c>
      <c r="H208" s="49">
        <v>2.3299999999999272</v>
      </c>
      <c r="I208" s="76"/>
    </row>
    <row r="209" spans="1:9" ht="23.25" customHeight="1">
      <c r="A209" s="15"/>
      <c r="B209" s="15"/>
      <c r="C209" s="128" t="s">
        <v>192</v>
      </c>
      <c r="D209" s="128"/>
      <c r="E209" s="61">
        <v>1025589828976</v>
      </c>
      <c r="F209" s="48">
        <v>71961546.890000001</v>
      </c>
      <c r="G209" s="48">
        <v>14251.91</v>
      </c>
      <c r="H209" s="49">
        <v>3.0100000000002183</v>
      </c>
      <c r="I209" s="76"/>
    </row>
    <row r="210" spans="1:9" ht="23.25" customHeight="1">
      <c r="A210" s="15"/>
      <c r="B210" s="15"/>
      <c r="C210" s="128" t="s">
        <v>193</v>
      </c>
      <c r="D210" s="128"/>
      <c r="E210" s="61">
        <v>1026652593564</v>
      </c>
      <c r="F210" s="48">
        <v>72022103.870000005</v>
      </c>
      <c r="G210" s="48">
        <v>14254.68</v>
      </c>
      <c r="H210" s="49">
        <v>2.7700000000004366</v>
      </c>
      <c r="I210" s="76"/>
    </row>
    <row r="211" spans="1:9" ht="23.25" customHeight="1">
      <c r="A211" s="15"/>
      <c r="B211" s="15"/>
      <c r="C211" s="128" t="s">
        <v>194</v>
      </c>
      <c r="D211" s="128"/>
      <c r="E211" s="61">
        <v>1042883830890</v>
      </c>
      <c r="F211" s="48">
        <v>73146515.459999993</v>
      </c>
      <c r="G211" s="48">
        <v>14257.46</v>
      </c>
      <c r="H211" s="49">
        <v>2.7799999999988358</v>
      </c>
      <c r="I211" s="76"/>
    </row>
    <row r="212" spans="1:9" ht="23.25" customHeight="1">
      <c r="A212" s="15"/>
      <c r="B212" s="15"/>
      <c r="C212" s="128" t="s">
        <v>195</v>
      </c>
      <c r="D212" s="128"/>
      <c r="E212" s="61">
        <v>1049379978483</v>
      </c>
      <c r="F212" s="48">
        <v>73563613.109999999</v>
      </c>
      <c r="G212" s="48">
        <v>14264.93</v>
      </c>
      <c r="H212" s="49">
        <v>7.4700000000011642</v>
      </c>
      <c r="I212" s="76"/>
    </row>
    <row r="213" spans="1:9" ht="23.25" customHeight="1">
      <c r="A213" s="15"/>
      <c r="B213" s="15"/>
      <c r="C213" s="128" t="s">
        <v>196</v>
      </c>
      <c r="D213" s="128"/>
      <c r="E213" s="61">
        <v>1043610847361</v>
      </c>
      <c r="F213" s="48">
        <v>73138744.319999993</v>
      </c>
      <c r="G213" s="48">
        <v>14268.91</v>
      </c>
      <c r="H213" s="49">
        <v>3.9799999999995634</v>
      </c>
      <c r="I213" s="76"/>
    </row>
    <row r="214" spans="1:9" ht="23.25" customHeight="1">
      <c r="A214" s="15"/>
      <c r="B214" s="15"/>
      <c r="C214" s="128" t="s">
        <v>197</v>
      </c>
      <c r="D214" s="128"/>
      <c r="E214" s="61">
        <v>1040665117711</v>
      </c>
      <c r="F214" s="48">
        <v>72923619.659999996</v>
      </c>
      <c r="G214" s="48">
        <v>14270.61</v>
      </c>
      <c r="H214" s="49">
        <v>1.7000000000007276</v>
      </c>
      <c r="I214" s="76"/>
    </row>
    <row r="215" spans="1:9" ht="23.25" customHeight="1">
      <c r="A215" s="15"/>
      <c r="B215" s="15"/>
      <c r="C215" s="128" t="s">
        <v>198</v>
      </c>
      <c r="D215" s="128"/>
      <c r="E215" s="61">
        <v>1027801187555</v>
      </c>
      <c r="F215" s="48">
        <v>72007439.849999994</v>
      </c>
      <c r="G215" s="48">
        <v>14273.54</v>
      </c>
      <c r="H215" s="49">
        <v>2.930000000000291</v>
      </c>
      <c r="I215" s="76"/>
    </row>
    <row r="216" spans="1:9" ht="23.25" customHeight="1">
      <c r="A216" s="15"/>
      <c r="B216" s="15"/>
      <c r="C216" s="128" t="s">
        <v>199</v>
      </c>
      <c r="D216" s="128"/>
      <c r="E216" s="61">
        <v>1022764463420</v>
      </c>
      <c r="F216" s="48">
        <v>71624090.489999995</v>
      </c>
      <c r="G216" s="48">
        <v>14279.61</v>
      </c>
      <c r="H216" s="49">
        <v>6.069999999999709</v>
      </c>
      <c r="I216" s="76"/>
    </row>
    <row r="217" spans="1:9" ht="23.25" customHeight="1">
      <c r="A217" s="15"/>
      <c r="B217" s="15"/>
      <c r="C217" s="128" t="s">
        <v>200</v>
      </c>
      <c r="D217" s="128"/>
      <c r="E217" s="61">
        <v>1028247889215</v>
      </c>
      <c r="F217" s="48">
        <v>71974377.829999998</v>
      </c>
      <c r="G217" s="48">
        <v>14286.3</v>
      </c>
      <c r="H217" s="49">
        <v>6.6899999999986903</v>
      </c>
      <c r="I217" s="76"/>
    </row>
    <row r="218" spans="1:9" ht="23.25" customHeight="1">
      <c r="A218" s="15"/>
      <c r="B218" s="15"/>
      <c r="C218" s="128" t="s">
        <v>201</v>
      </c>
      <c r="D218" s="128"/>
      <c r="E218" s="61">
        <v>1023177624668</v>
      </c>
      <c r="F218" s="48">
        <v>71602192.969999999</v>
      </c>
      <c r="G218" s="48">
        <v>14289.75</v>
      </c>
      <c r="H218" s="49">
        <v>3.4500000000007276</v>
      </c>
      <c r="I218" s="76"/>
    </row>
    <row r="219" spans="1:9" ht="23.25" customHeight="1">
      <c r="A219" s="15"/>
      <c r="B219" s="15"/>
      <c r="C219" s="128" t="s">
        <v>202</v>
      </c>
      <c r="D219" s="128"/>
      <c r="E219" s="61">
        <v>1034042955591</v>
      </c>
      <c r="F219" s="48">
        <v>72352061.629999995</v>
      </c>
      <c r="G219" s="48">
        <v>14291.82</v>
      </c>
      <c r="H219" s="49">
        <v>2.069999999999709</v>
      </c>
      <c r="I219" s="76"/>
    </row>
    <row r="220" spans="1:9" ht="23.25" customHeight="1">
      <c r="A220" s="15"/>
      <c r="B220" s="15"/>
      <c r="C220" s="128" t="s">
        <v>203</v>
      </c>
      <c r="D220" s="128"/>
      <c r="E220" s="61">
        <v>1039465762233</v>
      </c>
      <c r="F220" s="48">
        <v>72729697.150000006</v>
      </c>
      <c r="G220" s="48">
        <v>14292.17</v>
      </c>
      <c r="H220" s="49">
        <v>0.3500000000003638</v>
      </c>
      <c r="I220" s="76"/>
    </row>
    <row r="221" spans="1:9" ht="23.25" customHeight="1">
      <c r="A221" s="15"/>
      <c r="B221" s="15"/>
      <c r="C221" s="128" t="s">
        <v>204</v>
      </c>
      <c r="D221" s="128"/>
      <c r="E221" s="61">
        <v>1044406505350</v>
      </c>
      <c r="F221" s="48">
        <v>73061523.870000005</v>
      </c>
      <c r="G221" s="48">
        <v>14294.89</v>
      </c>
      <c r="H221" s="49">
        <v>2.7199999999993452</v>
      </c>
      <c r="I221" s="76"/>
    </row>
    <row r="222" spans="1:9" ht="23.25" customHeight="1">
      <c r="A222" s="15"/>
      <c r="B222" s="15"/>
      <c r="C222" s="128" t="s">
        <v>205</v>
      </c>
      <c r="D222" s="128"/>
      <c r="E222" s="61">
        <v>1055383724092</v>
      </c>
      <c r="F222" s="48">
        <v>73782639.569999993</v>
      </c>
      <c r="G222" s="48">
        <v>14303.95</v>
      </c>
      <c r="H222" s="49">
        <v>9.0600000000013097</v>
      </c>
      <c r="I222" s="76"/>
    </row>
    <row r="223" spans="1:9" ht="23.25" customHeight="1">
      <c r="A223" s="15"/>
      <c r="B223" s="15"/>
      <c r="C223" s="128" t="s">
        <v>206</v>
      </c>
      <c r="D223" s="128"/>
      <c r="E223" s="61">
        <v>1060204421925</v>
      </c>
      <c r="F223" s="48">
        <v>74105856.810000002</v>
      </c>
      <c r="G223" s="48">
        <v>14306.62</v>
      </c>
      <c r="H223" s="49">
        <v>2.6700000000000728</v>
      </c>
      <c r="I223" s="76"/>
    </row>
    <row r="224" spans="1:9" ht="23.25" customHeight="1">
      <c r="A224" s="15"/>
      <c r="B224" s="15"/>
      <c r="C224" s="128" t="s">
        <v>207</v>
      </c>
      <c r="D224" s="128"/>
      <c r="E224" s="61">
        <v>1043570362606</v>
      </c>
      <c r="F224" s="48">
        <v>72930446.680000007</v>
      </c>
      <c r="G224" s="48">
        <v>14309.11</v>
      </c>
      <c r="H224" s="49">
        <v>2.4899999999997817</v>
      </c>
      <c r="I224" s="76"/>
    </row>
    <row r="225" spans="1:9" ht="23.25" customHeight="1">
      <c r="A225" s="15"/>
      <c r="B225" s="15"/>
      <c r="C225" s="128" t="s">
        <v>208</v>
      </c>
      <c r="D225" s="128"/>
      <c r="E225" s="61">
        <v>1019602593603</v>
      </c>
      <c r="F225" s="48">
        <v>71248502.609999999</v>
      </c>
      <c r="G225" s="48">
        <v>14310.51</v>
      </c>
      <c r="H225" s="49">
        <v>1.3999999999996362</v>
      </c>
      <c r="I225" s="76"/>
    </row>
    <row r="226" spans="1:9" s="86" customFormat="1" ht="24.75" customHeight="1">
      <c r="A226" s="120"/>
      <c r="B226" s="120"/>
      <c r="C226" s="128" t="s">
        <v>209</v>
      </c>
      <c r="D226" s="128"/>
      <c r="E226" s="61">
        <v>1018617495106</v>
      </c>
      <c r="F226" s="48">
        <v>71154264.670000002</v>
      </c>
      <c r="G226" s="48">
        <v>14315.62</v>
      </c>
      <c r="H226" s="49">
        <v>5.1100000000005821</v>
      </c>
      <c r="I226" s="76"/>
    </row>
    <row r="227" spans="1:9" s="86" customFormat="1" ht="23.25" customHeight="1">
      <c r="A227" s="120"/>
      <c r="B227" s="120"/>
      <c r="C227" s="138" t="s">
        <v>210</v>
      </c>
      <c r="D227" s="138"/>
      <c r="E227" s="73">
        <v>1032448908780</v>
      </c>
      <c r="F227" s="74">
        <v>72079740.329999998</v>
      </c>
      <c r="G227" s="74">
        <v>14323.7</v>
      </c>
      <c r="H227" s="75">
        <v>8.0799999999999272</v>
      </c>
      <c r="I227" s="109"/>
    </row>
    <row r="228" spans="1:9" ht="23.25" customHeight="1">
      <c r="A228" s="15"/>
      <c r="B228" s="15"/>
      <c r="C228" s="128" t="s">
        <v>211</v>
      </c>
      <c r="D228" s="128"/>
      <c r="E228" s="61">
        <v>1030118466567</v>
      </c>
      <c r="F228" s="48">
        <v>71903030.75</v>
      </c>
      <c r="G228" s="48">
        <v>14326.49</v>
      </c>
      <c r="H228" s="49">
        <v>2.7899999999990541</v>
      </c>
      <c r="I228" s="76"/>
    </row>
    <row r="229" spans="1:9" ht="23.25" customHeight="1">
      <c r="A229" s="15"/>
      <c r="B229" s="15"/>
      <c r="C229" s="128" t="s">
        <v>212</v>
      </c>
      <c r="D229" s="128"/>
      <c r="E229" s="61">
        <v>1024373206907</v>
      </c>
      <c r="F229" s="48">
        <v>71488094.879999995</v>
      </c>
      <c r="G229" s="48">
        <v>14329.28</v>
      </c>
      <c r="H229" s="49">
        <v>2.7900000000008731</v>
      </c>
      <c r="I229" s="76"/>
    </row>
    <row r="230" spans="1:9" s="86" customFormat="1" ht="23.25" customHeight="1">
      <c r="A230" s="120"/>
      <c r="B230" s="120"/>
      <c r="C230" s="128" t="s">
        <v>213</v>
      </c>
      <c r="D230" s="128"/>
      <c r="E230" s="61">
        <v>1020245473100</v>
      </c>
      <c r="F230" s="48">
        <v>71186506.530000001</v>
      </c>
      <c r="G230" s="48">
        <v>14332</v>
      </c>
      <c r="H230" s="49">
        <v>2.7199999999993452</v>
      </c>
      <c r="I230" s="76"/>
    </row>
    <row r="231" spans="1:9" ht="23.25" customHeight="1">
      <c r="A231" s="15"/>
      <c r="B231" s="15"/>
      <c r="C231" s="128" t="s">
        <v>214</v>
      </c>
      <c r="D231" s="128"/>
      <c r="E231" s="61">
        <v>1013442371233</v>
      </c>
      <c r="F231" s="48">
        <v>70696012.040000007</v>
      </c>
      <c r="G231" s="48">
        <v>14335.21</v>
      </c>
      <c r="H231" s="49">
        <v>3.2099999999991269</v>
      </c>
      <c r="I231" s="76"/>
    </row>
    <row r="232" spans="1:9" ht="23.25" customHeight="1">
      <c r="A232" s="15"/>
      <c r="B232" s="15"/>
      <c r="C232" s="128" t="s">
        <v>215</v>
      </c>
      <c r="D232" s="128"/>
      <c r="E232" s="61">
        <v>1021012630264</v>
      </c>
      <c r="F232" s="48">
        <v>71181433.219999999</v>
      </c>
      <c r="G232" s="48">
        <v>14343.8</v>
      </c>
      <c r="H232" s="49">
        <v>8.5900000000001455</v>
      </c>
      <c r="I232" s="76"/>
    </row>
    <row r="233" spans="1:9" ht="23.25" customHeight="1">
      <c r="A233" s="15"/>
      <c r="B233" s="15"/>
      <c r="C233" s="128" t="s">
        <v>216</v>
      </c>
      <c r="D233" s="128"/>
      <c r="E233" s="61">
        <v>1021043033762</v>
      </c>
      <c r="F233" s="48">
        <v>71165268.909999996</v>
      </c>
      <c r="G233" s="48">
        <v>14347.49</v>
      </c>
      <c r="H233" s="49">
        <v>3.6900000000005093</v>
      </c>
      <c r="I233" s="76"/>
    </row>
    <row r="234" spans="1:9" ht="23.25" customHeight="1">
      <c r="A234" s="15"/>
      <c r="B234" s="15"/>
      <c r="C234" s="128" t="s">
        <v>217</v>
      </c>
      <c r="D234" s="128"/>
      <c r="E234" s="61">
        <v>1010716251752</v>
      </c>
      <c r="F234" s="48">
        <v>70430493.840000004</v>
      </c>
      <c r="G234" s="48">
        <v>14350.54</v>
      </c>
      <c r="H234" s="49">
        <v>3.0500000000010914</v>
      </c>
      <c r="I234" s="76"/>
    </row>
    <row r="235" spans="1:9" ht="23.25" customHeight="1">
      <c r="A235" s="15"/>
      <c r="B235" s="15"/>
      <c r="C235" s="128" t="s">
        <v>218</v>
      </c>
      <c r="D235" s="128"/>
      <c r="E235" s="61">
        <v>1002663380939</v>
      </c>
      <c r="F235" s="48">
        <v>69855815.530000001</v>
      </c>
      <c r="G235" s="48">
        <v>14353.32</v>
      </c>
      <c r="H235" s="49">
        <v>2.7799999999988358</v>
      </c>
      <c r="I235" s="76"/>
    </row>
    <row r="236" spans="1:9" ht="23.25" customHeight="1">
      <c r="A236" s="15"/>
      <c r="B236" s="15"/>
      <c r="C236" s="128" t="s">
        <v>219</v>
      </c>
      <c r="D236" s="128"/>
      <c r="E236" s="61">
        <v>990889370059</v>
      </c>
      <c r="F236" s="48">
        <v>69022489.439999998</v>
      </c>
      <c r="G236" s="48">
        <v>14356.03</v>
      </c>
      <c r="H236" s="49">
        <v>2.7100000000009459</v>
      </c>
      <c r="I236" s="76"/>
    </row>
    <row r="237" spans="1:9" ht="23.25" customHeight="1">
      <c r="A237" s="15"/>
      <c r="B237" s="15"/>
      <c r="C237" s="128" t="s">
        <v>220</v>
      </c>
      <c r="D237" s="128"/>
      <c r="E237" s="61">
        <v>992153482965</v>
      </c>
      <c r="F237" s="48">
        <v>69073847.890000001</v>
      </c>
      <c r="G237" s="48">
        <v>14363.66</v>
      </c>
      <c r="H237" s="49">
        <v>7.6299999999991996</v>
      </c>
      <c r="I237" s="76"/>
    </row>
    <row r="238" spans="1:9" ht="23.25" customHeight="1">
      <c r="A238" s="15"/>
      <c r="B238" s="15"/>
      <c r="C238" s="128" t="s">
        <v>221</v>
      </c>
      <c r="D238" s="128"/>
      <c r="E238" s="61">
        <v>990785855320</v>
      </c>
      <c r="F238" s="48">
        <v>68964954.319999993</v>
      </c>
      <c r="G238" s="48">
        <v>14366.51</v>
      </c>
      <c r="H238" s="49">
        <v>2.8500000000003638</v>
      </c>
      <c r="I238" s="76"/>
    </row>
    <row r="239" spans="1:9" ht="23.25" customHeight="1">
      <c r="A239" s="15"/>
      <c r="B239" s="15"/>
      <c r="C239" s="128" t="s">
        <v>222</v>
      </c>
      <c r="D239" s="128"/>
      <c r="E239" s="61">
        <v>991912400717</v>
      </c>
      <c r="F239" s="48">
        <v>69031453.530000001</v>
      </c>
      <c r="G239" s="48">
        <v>14368.99</v>
      </c>
      <c r="H239" s="49">
        <v>2.4799999999995634</v>
      </c>
      <c r="I239" s="76"/>
    </row>
    <row r="240" spans="1:9" ht="23.25" customHeight="1">
      <c r="A240" s="15"/>
      <c r="B240" s="15"/>
      <c r="C240" s="128" t="s">
        <v>223</v>
      </c>
      <c r="D240" s="128"/>
      <c r="E240" s="61">
        <v>978867147817</v>
      </c>
      <c r="F240" s="48">
        <v>68106579.75</v>
      </c>
      <c r="G240" s="48">
        <v>14372.57</v>
      </c>
      <c r="H240" s="49">
        <v>3.5799999999999272</v>
      </c>
      <c r="I240" s="76"/>
    </row>
    <row r="241" spans="1:9" ht="23.25" customHeight="1">
      <c r="A241" s="15"/>
      <c r="B241" s="15"/>
      <c r="C241" s="128" t="s">
        <v>224</v>
      </c>
      <c r="D241" s="128"/>
      <c r="E241" s="61">
        <v>979397765697</v>
      </c>
      <c r="F241" s="48">
        <v>68128868.609999999</v>
      </c>
      <c r="G241" s="48">
        <v>14375.66</v>
      </c>
      <c r="H241" s="49">
        <v>3.0900000000001455</v>
      </c>
      <c r="I241" s="76"/>
    </row>
    <row r="242" spans="1:9" ht="23.25" customHeight="1">
      <c r="A242" s="15"/>
      <c r="B242" s="15"/>
      <c r="C242" s="128" t="s">
        <v>225</v>
      </c>
      <c r="D242" s="128"/>
      <c r="E242" s="61">
        <v>967007664017</v>
      </c>
      <c r="F242" s="48">
        <v>67219932.900000006</v>
      </c>
      <c r="G242" s="48">
        <v>14385.72</v>
      </c>
      <c r="H242" s="49">
        <v>10.059999999999491</v>
      </c>
      <c r="I242" s="76"/>
    </row>
    <row r="243" spans="1:9" ht="23.25" customHeight="1">
      <c r="A243" s="15"/>
      <c r="B243" s="15"/>
      <c r="C243" s="128" t="s">
        <v>226</v>
      </c>
      <c r="D243" s="128"/>
      <c r="E243" s="61">
        <v>976125136003</v>
      </c>
      <c r="F243" s="48">
        <v>67847573.140000001</v>
      </c>
      <c r="G243" s="48">
        <v>14387.03</v>
      </c>
      <c r="H243" s="49">
        <v>1.3100000000013097</v>
      </c>
      <c r="I243" s="76"/>
    </row>
    <row r="244" spans="1:9" ht="23.25" customHeight="1">
      <c r="A244" s="15"/>
      <c r="B244" s="15"/>
      <c r="C244" s="128" t="s">
        <v>227</v>
      </c>
      <c r="D244" s="128"/>
      <c r="E244" s="61">
        <v>974677241718</v>
      </c>
      <c r="F244" s="48">
        <v>67738224.950000003</v>
      </c>
      <c r="G244" s="48">
        <v>14388.88</v>
      </c>
      <c r="H244" s="49">
        <v>1.8499999999985448</v>
      </c>
      <c r="I244" s="76"/>
    </row>
    <row r="245" spans="1:9" s="86" customFormat="1" ht="23.25" customHeight="1">
      <c r="A245" s="120"/>
      <c r="B245" s="120"/>
      <c r="C245" s="128" t="s">
        <v>228</v>
      </c>
      <c r="D245" s="128"/>
      <c r="E245" s="61">
        <v>961888872581</v>
      </c>
      <c r="F245" s="48">
        <v>66829977.859999999</v>
      </c>
      <c r="G245" s="48">
        <v>14393.07</v>
      </c>
      <c r="H245" s="49">
        <v>4.1900000000005093</v>
      </c>
      <c r="I245" s="76"/>
    </row>
    <row r="246" spans="1:9" s="86" customFormat="1" ht="23.25" customHeight="1">
      <c r="A246" s="120"/>
      <c r="B246" s="120"/>
      <c r="C246" s="128" t="s">
        <v>229</v>
      </c>
      <c r="D246" s="128"/>
      <c r="E246" s="61">
        <v>956112369906</v>
      </c>
      <c r="F246" s="48">
        <v>66415203.909999996</v>
      </c>
      <c r="G246" s="48">
        <v>14395.98</v>
      </c>
      <c r="H246" s="49">
        <v>2.9099999999998545</v>
      </c>
      <c r="I246" s="76"/>
    </row>
    <row r="247" spans="1:9" s="86" customFormat="1" ht="23.25" customHeight="1">
      <c r="A247" s="120"/>
      <c r="B247" s="120"/>
      <c r="C247" s="128" t="s">
        <v>230</v>
      </c>
      <c r="D247" s="128"/>
      <c r="E247" s="61">
        <v>958191733693</v>
      </c>
      <c r="F247" s="48">
        <v>66520925.909999996</v>
      </c>
      <c r="G247" s="48">
        <v>14404.36</v>
      </c>
      <c r="H247" s="49">
        <v>8.3800000000010186</v>
      </c>
      <c r="I247" s="76"/>
    </row>
    <row r="248" spans="1:9" s="86" customFormat="1" ht="23.25" customHeight="1">
      <c r="A248" s="120"/>
      <c r="B248" s="120"/>
      <c r="C248" s="128" t="s">
        <v>231</v>
      </c>
      <c r="D248" s="128"/>
      <c r="E248" s="61">
        <v>954847164516</v>
      </c>
      <c r="F248" s="48">
        <v>66272087.539999999</v>
      </c>
      <c r="G248" s="48">
        <v>14407.98</v>
      </c>
      <c r="H248" s="49">
        <v>3.6199999999989814</v>
      </c>
      <c r="I248" s="76"/>
    </row>
    <row r="249" spans="1:9" s="86" customFormat="1" ht="23.25" customHeight="1">
      <c r="A249" s="120"/>
      <c r="B249" s="120"/>
      <c r="C249" s="138" t="s">
        <v>232</v>
      </c>
      <c r="D249" s="138"/>
      <c r="E249" s="73">
        <v>986973060535</v>
      </c>
      <c r="F249" s="74">
        <v>68488786.109999999</v>
      </c>
      <c r="G249" s="74">
        <v>14410.72</v>
      </c>
      <c r="H249" s="75">
        <v>2.7399999999997817</v>
      </c>
      <c r="I249" s="109"/>
    </row>
    <row r="250" spans="1:9" ht="24" customHeight="1">
      <c r="B250" s="15"/>
      <c r="C250" s="138"/>
      <c r="D250" s="138"/>
      <c r="E250" s="73"/>
      <c r="F250" s="74"/>
      <c r="G250" s="74"/>
      <c r="H250" s="75"/>
    </row>
    <row r="251" spans="1:9" ht="24" customHeight="1">
      <c r="B251" s="52"/>
      <c r="C251" s="131" t="s">
        <v>233</v>
      </c>
      <c r="D251" s="131"/>
      <c r="E251" s="44"/>
      <c r="F251" s="71">
        <v>1043876976474</v>
      </c>
      <c r="G251" s="13"/>
      <c r="H251" s="13"/>
    </row>
    <row r="252" spans="1:9" ht="24" customHeight="1">
      <c r="C252" s="123" t="s">
        <v>149</v>
      </c>
      <c r="D252" s="123"/>
      <c r="E252" s="123"/>
      <c r="F252" s="72">
        <v>0.24000000000160071</v>
      </c>
      <c r="G252" s="12"/>
      <c r="H252" s="12"/>
    </row>
    <row r="253" spans="1:9" ht="24" customHeight="1">
      <c r="C253" s="123" t="s">
        <v>150</v>
      </c>
      <c r="D253" s="123"/>
      <c r="E253" s="123"/>
      <c r="F253" s="72">
        <v>12.040000000000873</v>
      </c>
      <c r="G253" s="12"/>
      <c r="H253" s="12"/>
    </row>
    <row r="254" spans="1:9" s="86" customFormat="1" ht="24" customHeight="1">
      <c r="A254" s="1">
        <v>5.8</v>
      </c>
      <c r="B254" s="127" t="s">
        <v>36</v>
      </c>
      <c r="C254" s="127"/>
      <c r="D254" s="127"/>
      <c r="E254" s="127"/>
      <c r="F254" s="2"/>
      <c r="G254" s="2"/>
      <c r="H254" s="2"/>
    </row>
    <row r="255" spans="1:9" s="86" customFormat="1" ht="24" customHeight="1">
      <c r="A255" s="1"/>
      <c r="B255" s="140" t="s">
        <v>37</v>
      </c>
      <c r="C255" s="140"/>
      <c r="D255" s="140"/>
      <c r="E255" s="140"/>
      <c r="F255" s="140"/>
      <c r="G255" s="140"/>
      <c r="H255" s="140"/>
    </row>
    <row r="256" spans="1:9" s="86" customFormat="1" ht="24" customHeight="1">
      <c r="A256" s="1"/>
      <c r="B256" s="46"/>
      <c r="C256" s="46"/>
      <c r="D256" s="113"/>
      <c r="E256" s="41"/>
      <c r="F256" s="2"/>
      <c r="G256" s="53"/>
      <c r="H256" s="9"/>
    </row>
    <row r="257" spans="2:8" ht="24" customHeight="1">
      <c r="B257" s="164"/>
      <c r="C257" s="164"/>
      <c r="D257" s="164"/>
      <c r="E257" s="161" t="s">
        <v>118</v>
      </c>
      <c r="F257" s="161"/>
      <c r="G257" s="161"/>
      <c r="H257" s="161"/>
    </row>
    <row r="258" spans="2:8" ht="44.25" customHeight="1">
      <c r="B258" s="164"/>
      <c r="C258" s="164"/>
      <c r="D258" s="164"/>
      <c r="E258" s="161"/>
      <c r="F258" s="161"/>
      <c r="G258" s="161"/>
      <c r="H258" s="161"/>
    </row>
    <row r="259" spans="2:8" ht="43.5" customHeight="1">
      <c r="B259" s="119"/>
      <c r="C259" s="119"/>
      <c r="D259" s="62"/>
      <c r="E259" s="69" t="s">
        <v>116</v>
      </c>
      <c r="F259" s="67" t="s">
        <v>38</v>
      </c>
      <c r="G259" s="161" t="s">
        <v>41</v>
      </c>
      <c r="H259" s="161"/>
    </row>
    <row r="260" spans="2:8" ht="35.25" customHeight="1">
      <c r="B260" s="62"/>
      <c r="C260" s="62"/>
      <c r="D260" s="64"/>
      <c r="E260" s="63"/>
      <c r="F260" s="64"/>
      <c r="G260" s="64"/>
      <c r="H260" s="62"/>
    </row>
    <row r="261" spans="2:8" ht="63" customHeight="1">
      <c r="B261" s="62"/>
      <c r="C261" s="62"/>
      <c r="D261" s="64"/>
      <c r="E261" s="63"/>
      <c r="F261" s="64"/>
      <c r="G261" s="64"/>
      <c r="H261" s="62"/>
    </row>
    <row r="262" spans="2:8" ht="35.25" customHeight="1">
      <c r="B262" s="62"/>
      <c r="C262" s="62"/>
      <c r="D262" s="64"/>
      <c r="E262" s="63"/>
      <c r="F262" s="64"/>
      <c r="G262" s="64"/>
      <c r="H262" s="62"/>
    </row>
    <row r="263" spans="2:8">
      <c r="B263" s="62"/>
      <c r="C263" s="62"/>
      <c r="D263" s="64"/>
      <c r="E263" s="70" t="s">
        <v>253</v>
      </c>
      <c r="F263" s="68" t="s">
        <v>115</v>
      </c>
      <c r="G263" s="163" t="s">
        <v>117</v>
      </c>
      <c r="H263" s="163"/>
    </row>
    <row r="264" spans="2:8" ht="18.75" customHeight="1">
      <c r="B264" s="62"/>
      <c r="C264" s="62"/>
      <c r="D264" s="64"/>
      <c r="E264" s="63"/>
      <c r="F264" s="64"/>
      <c r="G264" s="64"/>
      <c r="H264" s="62"/>
    </row>
    <row r="265" spans="2:8">
      <c r="B265" s="62"/>
      <c r="C265" s="62"/>
      <c r="D265" s="64"/>
      <c r="E265" s="63"/>
      <c r="F265" s="64"/>
      <c r="G265" s="64"/>
      <c r="H265" s="62"/>
    </row>
    <row r="266" spans="2:8">
      <c r="B266" s="62"/>
      <c r="C266" s="62"/>
      <c r="D266" s="64"/>
      <c r="E266" s="63"/>
      <c r="F266" s="64"/>
      <c r="G266" s="64"/>
      <c r="H266" s="62"/>
    </row>
    <row r="267" spans="2:8">
      <c r="B267" s="62"/>
      <c r="C267" s="62"/>
      <c r="D267" s="62"/>
      <c r="E267" s="70"/>
      <c r="F267" s="68"/>
      <c r="G267" s="163"/>
      <c r="H267" s="163"/>
    </row>
    <row r="268" spans="2:8">
      <c r="B268" s="62"/>
      <c r="C268" s="62"/>
      <c r="D268" s="65"/>
      <c r="E268" s="63"/>
      <c r="F268" s="65"/>
      <c r="G268" s="65"/>
      <c r="H268" s="62"/>
    </row>
  </sheetData>
  <mergeCells count="252">
    <mergeCell ref="B35:H35"/>
    <mergeCell ref="G263:H263"/>
    <mergeCell ref="B254:E254"/>
    <mergeCell ref="C253:E253"/>
    <mergeCell ref="C252:E252"/>
    <mergeCell ref="C251:D251"/>
    <mergeCell ref="C240:D240"/>
    <mergeCell ref="C241:D241"/>
    <mergeCell ref="C243:D243"/>
    <mergeCell ref="C242:D242"/>
    <mergeCell ref="C244:D244"/>
    <mergeCell ref="C249:D249"/>
    <mergeCell ref="C250:D250"/>
    <mergeCell ref="C205:D205"/>
    <mergeCell ref="C204:D204"/>
    <mergeCell ref="C223:D223"/>
    <mergeCell ref="C221:D221"/>
    <mergeCell ref="C216:D216"/>
    <mergeCell ref="G259:H259"/>
    <mergeCell ref="G267:H267"/>
    <mergeCell ref="B255:H255"/>
    <mergeCell ref="B258:D258"/>
    <mergeCell ref="C248:D248"/>
    <mergeCell ref="C247:D247"/>
    <mergeCell ref="C246:D246"/>
    <mergeCell ref="C245:D245"/>
    <mergeCell ref="C239:D239"/>
    <mergeCell ref="B257:D257"/>
    <mergeCell ref="C238:D238"/>
    <mergeCell ref="C237:D237"/>
    <mergeCell ref="C236:D236"/>
    <mergeCell ref="C235:D235"/>
    <mergeCell ref="B182:D182"/>
    <mergeCell ref="B40:F40"/>
    <mergeCell ref="B44:H44"/>
    <mergeCell ref="B43:D43"/>
    <mergeCell ref="B90:H90"/>
    <mergeCell ref="B92:H92"/>
    <mergeCell ref="B85:H85"/>
    <mergeCell ref="B103:D103"/>
    <mergeCell ref="B71:H71"/>
    <mergeCell ref="B73:H73"/>
    <mergeCell ref="B75:H75"/>
    <mergeCell ref="B97:H97"/>
    <mergeCell ref="B72:D72"/>
    <mergeCell ref="B91:H91"/>
    <mergeCell ref="B94:H94"/>
    <mergeCell ref="C190:D190"/>
    <mergeCell ref="C196:D196"/>
    <mergeCell ref="C225:D225"/>
    <mergeCell ref="C224:D224"/>
    <mergeCell ref="C203:D203"/>
    <mergeCell ref="C202:D202"/>
    <mergeCell ref="C201:D201"/>
    <mergeCell ref="C222:D222"/>
    <mergeCell ref="C199:D199"/>
    <mergeCell ref="C200:D200"/>
    <mergeCell ref="C198:D198"/>
    <mergeCell ref="C234:D234"/>
    <mergeCell ref="C233:D233"/>
    <mergeCell ref="C232:D232"/>
    <mergeCell ref="C231:D231"/>
    <mergeCell ref="C230:D230"/>
    <mergeCell ref="C229:D229"/>
    <mergeCell ref="C228:D228"/>
    <mergeCell ref="C227:D227"/>
    <mergeCell ref="C226:D226"/>
    <mergeCell ref="C214:D214"/>
    <mergeCell ref="C213:D213"/>
    <mergeCell ref="C212:D212"/>
    <mergeCell ref="C211:D211"/>
    <mergeCell ref="C210:D210"/>
    <mergeCell ref="C209:D209"/>
    <mergeCell ref="C208:D208"/>
    <mergeCell ref="C207:D207"/>
    <mergeCell ref="C220:D220"/>
    <mergeCell ref="C219:D219"/>
    <mergeCell ref="C218:D218"/>
    <mergeCell ref="C217:D217"/>
    <mergeCell ref="B60:D60"/>
    <mergeCell ref="B62:H62"/>
    <mergeCell ref="B74:H74"/>
    <mergeCell ref="H117:H118"/>
    <mergeCell ref="E257:H258"/>
    <mergeCell ref="C197:D197"/>
    <mergeCell ref="C206:D206"/>
    <mergeCell ref="C215:D215"/>
    <mergeCell ref="B179:D179"/>
    <mergeCell ref="B157:C157"/>
    <mergeCell ref="B153:D153"/>
    <mergeCell ref="B155:C155"/>
    <mergeCell ref="B159:D159"/>
    <mergeCell ref="B149:E149"/>
    <mergeCell ref="B145:D145"/>
    <mergeCell ref="B144:D144"/>
    <mergeCell ref="B127:H127"/>
    <mergeCell ref="B128:H128"/>
    <mergeCell ref="B129:H129"/>
    <mergeCell ref="B131:H131"/>
    <mergeCell ref="B132:D132"/>
    <mergeCell ref="B89:D89"/>
    <mergeCell ref="B86:H86"/>
    <mergeCell ref="A1:H1"/>
    <mergeCell ref="D2:H2"/>
    <mergeCell ref="A4:H4"/>
    <mergeCell ref="A5:H5"/>
    <mergeCell ref="B7:D7"/>
    <mergeCell ref="B8:D8"/>
    <mergeCell ref="E7:G7"/>
    <mergeCell ref="E8:G8"/>
    <mergeCell ref="E9:G9"/>
    <mergeCell ref="B9:C9"/>
    <mergeCell ref="B45:E45"/>
    <mergeCell ref="B12:H12"/>
    <mergeCell ref="B13:H13"/>
    <mergeCell ref="E10:G10"/>
    <mergeCell ref="B26:H26"/>
    <mergeCell ref="B32:H32"/>
    <mergeCell ref="B41:D41"/>
    <mergeCell ref="B20:H20"/>
    <mergeCell ref="B38:H38"/>
    <mergeCell ref="B37:H37"/>
    <mergeCell ref="B17:H17"/>
    <mergeCell ref="B25:H25"/>
    <mergeCell ref="B42:H42"/>
    <mergeCell ref="B47:H47"/>
    <mergeCell ref="B99:H99"/>
    <mergeCell ref="B102:F102"/>
    <mergeCell ref="B105:D105"/>
    <mergeCell ref="B76:H76"/>
    <mergeCell ref="B46:C46"/>
    <mergeCell ref="B48:F48"/>
    <mergeCell ref="B50:E50"/>
    <mergeCell ref="F63:G63"/>
    <mergeCell ref="B68:D68"/>
    <mergeCell ref="B70:D70"/>
    <mergeCell ref="B78:H78"/>
    <mergeCell ref="B77:H77"/>
    <mergeCell ref="B79:H79"/>
    <mergeCell ref="B80:H80"/>
    <mergeCell ref="B84:H84"/>
    <mergeCell ref="B93:H93"/>
    <mergeCell ref="B96:H96"/>
    <mergeCell ref="B95:H95"/>
    <mergeCell ref="B98:E98"/>
    <mergeCell ref="B49:H49"/>
    <mergeCell ref="B88:H88"/>
    <mergeCell ref="B81:H81"/>
    <mergeCell ref="B51:H51"/>
    <mergeCell ref="B54:H54"/>
    <mergeCell ref="B55:F55"/>
    <mergeCell ref="B56:H56"/>
    <mergeCell ref="B61:H61"/>
    <mergeCell ref="B69:H69"/>
    <mergeCell ref="B52:D52"/>
    <mergeCell ref="B53:D53"/>
    <mergeCell ref="C63:E63"/>
    <mergeCell ref="C67:E67"/>
    <mergeCell ref="C66:E66"/>
    <mergeCell ref="C65:E65"/>
    <mergeCell ref="C64:E64"/>
    <mergeCell ref="B57:H57"/>
    <mergeCell ref="B58:H58"/>
    <mergeCell ref="B59:H59"/>
    <mergeCell ref="B125:D125"/>
    <mergeCell ref="B82:H82"/>
    <mergeCell ref="B83:H83"/>
    <mergeCell ref="F117:G117"/>
    <mergeCell ref="B122:C122"/>
    <mergeCell ref="B130:H130"/>
    <mergeCell ref="B126:H126"/>
    <mergeCell ref="B113:C113"/>
    <mergeCell ref="B114:C114"/>
    <mergeCell ref="B121:C121"/>
    <mergeCell ref="D109:D110"/>
    <mergeCell ref="E109:E110"/>
    <mergeCell ref="F109:G109"/>
    <mergeCell ref="B108:H108"/>
    <mergeCell ref="B104:E104"/>
    <mergeCell ref="B117:C118"/>
    <mergeCell ref="B120:C120"/>
    <mergeCell ref="B109:C110"/>
    <mergeCell ref="D117:D118"/>
    <mergeCell ref="E117:E118"/>
    <mergeCell ref="H109:H110"/>
    <mergeCell ref="B112:C112"/>
    <mergeCell ref="B87:H87"/>
    <mergeCell ref="B107:H107"/>
    <mergeCell ref="B18:H18"/>
    <mergeCell ref="B19:H19"/>
    <mergeCell ref="B33:H33"/>
    <mergeCell ref="B21:H21"/>
    <mergeCell ref="B23:H23"/>
    <mergeCell ref="B10:C10"/>
    <mergeCell ref="B22:H22"/>
    <mergeCell ref="B34:H34"/>
    <mergeCell ref="B24:H24"/>
    <mergeCell ref="B27:H27"/>
    <mergeCell ref="B28:H28"/>
    <mergeCell ref="B29:H29"/>
    <mergeCell ref="B30:H30"/>
    <mergeCell ref="B31:H31"/>
    <mergeCell ref="B39:H39"/>
    <mergeCell ref="B36:H36"/>
    <mergeCell ref="B14:H14"/>
    <mergeCell ref="B15:H15"/>
    <mergeCell ref="B16:H16"/>
    <mergeCell ref="C186:D186"/>
    <mergeCell ref="C187:D187"/>
    <mergeCell ref="C188:D188"/>
    <mergeCell ref="C189:D189"/>
    <mergeCell ref="C185:D185"/>
    <mergeCell ref="B154:H154"/>
    <mergeCell ref="B135:E135"/>
    <mergeCell ref="B142:D142"/>
    <mergeCell ref="B141:D141"/>
    <mergeCell ref="B152:D152"/>
    <mergeCell ref="B151:D151"/>
    <mergeCell ref="B150:D150"/>
    <mergeCell ref="B148:D148"/>
    <mergeCell ref="B147:D147"/>
    <mergeCell ref="B143:D143"/>
    <mergeCell ref="B140:D140"/>
    <mergeCell ref="B139:D139"/>
    <mergeCell ref="B138:D138"/>
    <mergeCell ref="B146:D146"/>
    <mergeCell ref="C195:D195"/>
    <mergeCell ref="C194:D194"/>
    <mergeCell ref="C193:D193"/>
    <mergeCell ref="C192:D192"/>
    <mergeCell ref="C191:D191"/>
    <mergeCell ref="C184:D184"/>
    <mergeCell ref="B178:C178"/>
    <mergeCell ref="B175:D175"/>
    <mergeCell ref="B180:D180"/>
    <mergeCell ref="B137:D137"/>
    <mergeCell ref="B136:D136"/>
    <mergeCell ref="B164:C164"/>
    <mergeCell ref="B174:C174"/>
    <mergeCell ref="B160:D160"/>
    <mergeCell ref="B161:D161"/>
    <mergeCell ref="B163:D163"/>
    <mergeCell ref="B165:D165"/>
    <mergeCell ref="B167:D167"/>
    <mergeCell ref="B169:D169"/>
    <mergeCell ref="B170:D170"/>
    <mergeCell ref="B171:D171"/>
    <mergeCell ref="B172:D172"/>
    <mergeCell ref="B173:D173"/>
    <mergeCell ref="B162:D162"/>
    <mergeCell ref="B168:D168"/>
    <mergeCell ref="B166:D166"/>
  </mergeCells>
  <conditionalFormatting sqref="D256 F256:G256 D260">
    <cfRule type="cellIs" dxfId="2" priority="5" stopIfTrue="1" operator="notEqual">
      <formula>0</formula>
    </cfRule>
    <cfRule type="cellIs" dxfId="1" priority="6" stopIfTrue="1" operator="greaterThan">
      <formula>0</formula>
    </cfRule>
    <cfRule type="cellIs" dxfId="0" priority="7" stopIfTrue="1" operator="greaterThan">
      <formula>0</formula>
    </cfRule>
  </conditionalFormatting>
  <printOptions horizontalCentered="1"/>
  <pageMargins left="0.7" right="0.7" top="0.75" bottom="0.75" header="0.3" footer="0.3"/>
  <pageSetup paperSize="9" scale="41" fitToHeight="7" orientation="portrait" r:id="rId1"/>
  <headerFooter>
    <oddHeader>&amp;L&amp;9&amp;K317100PUBLIC&amp;1#</oddHeader>
    <oddFooter>&amp;C&amp;P</oddFooter>
  </headerFooter>
  <rowBreaks count="4" manualBreakCount="4">
    <brk id="47" max="7" man="1"/>
    <brk id="74" max="7" man="1"/>
    <brk id="106" max="7" man="1"/>
    <brk id="153" max="7"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L9wZboAhjIVRLzghSdId3jcdCMQSNYLzKcid8+HD5S0=</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VFYQsA4MHQk9MxuiLedhnrp7/mfuQCnptQLAwRLlayo=</DigestValue>
    </Reference>
  </SignedInfo>
  <SignatureValue>koW0tuIrYLme3loBOpHhB6HaBqmzsUXiDbEJeVL/XWAlhWYsVGTW3JZsyOfScZF2pIULiKqh1n6F
li8ozxHiK9B86cHg/XQOdM9vb14EZaNKHc+FTIFpkRmKYkzhgdpIn00rNAb8HVNH2PpAUopKum3R
sKcdpvgRTwOOuxAhZ9XMHzs8V+FKLUUBPULAF6FblTRYqeDKifz+Wc+vjdpS8BaF65Hkau2IR8s6
RiQp+YxMz9FqbY5zaeDqE7wibIUv7ctQxFYs8IryLKA9ndzJJFtbhYRW+CCIsC0TjSxaTV5Ga7lW
mJb6HwO55ppQ/Wek3kBoJ02yQW/VijGb1R7+1A==</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R6qMmAm6J1dGXUxHDrTB6Nvyy/otHX8I+VM9db3dML4=</DigestValue>
      </Reference>
      <Reference URI="/xl/sharedStrings.xml?ContentType=application/vnd.openxmlformats-officedocument.spreadsheetml.sharedStrings+xml">
        <DigestMethod Algorithm="http://www.w3.org/2001/04/xmlenc#sha256"/>
        <DigestValue>N+WC6MEPSqvc42xiWfM5EFgC6ouqjuO2eCFoacFltk0=</DigestValue>
      </Reference>
      <Reference URI="/xl/styles.xml?ContentType=application/vnd.openxmlformats-officedocument.spreadsheetml.styles+xml">
        <DigestMethod Algorithm="http://www.w3.org/2001/04/xmlenc#sha256"/>
        <DigestValue>G5N+5o9BuzSX1dHoMu+Fd//yOuX7kAUAldZQ2OgASK4=</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ZoZvBr3+OH3gqayoBdIl0ndN1EaujFa2tfu2DDbMjWE=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Z0dU/EztYNOvHdrzo3wlKlcc4bBZa+tf9hMiNEic3E4=</DigestValue>
      </Reference>
    </Manifest>
    <SignatureProperties>
      <SignatureProperty Id="idSignatureTime" Target="#idPackageSignature">
        <mdssi:SignatureTime xmlns:mdssi="http://schemas.openxmlformats.org/package/2006/digital-signature">
          <mdssi:Format>YYYY-MM-DDThh:mm:ssTZD</mdssi:Format>
          <mdssi:Value>2026-07-17T07:28:13Z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2026-07-17T07:28:13Z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+cET+/nYjbDuDfifnD6jOxJXZcP+bm6zTSEipKUsemk=</DigestValue>
    </Reference>
    <Reference Type="http://www.w3.org/2000/09/xmldsig#Object" URI="#idOfficeObject">
      <DigestMethod Algorithm="http://www.w3.org/2001/04/xmlenc#sha256"/>
      <DigestValue>bngWN/BAqJ18UT9glGoOpFYXg+VkadBI/oJydP+aUUQ=</DigestValue>
    </Reference>
    <Reference Type="http://uri.etsi.org/01903#SignedProperties" URI="#idSignedProperties">
      <Transforms>
        <Transform Algorithm="http://www.w3.org/TR/2001/REC-xml-c14n-20010315"/>
      </Transforms>
      <DigestMethod Algorithm="http://www.w3.org/2001/04/xmlenc#sha256"/>
      <DigestValue>V6jb6wfeF48y9jPB+Hd/9T8tLZtY2tlxxXjg3xsuoHI=</DigestValue>
    </Reference>
  </SignedInfo>
  <SignatureValue>iHsaho73gVu07Jitwap/7S5UqtYhuaZOZzazZQEOciTzIvFcF1QD/ypBR1gAKfDXPq5eSlooG5Qa
3TAuAcB9tVWMj7LwmTJR3ViOHFFoDzHIVpDSOmsRDTZzRpFv84ERLTkYRj+cgK2/YVzewskspZFW
bBLcuhpvRw9PvkqKm6Hl/iY5q0BQwTn6PASDNyw9zWgxqwGmBd/e5r9OfUe5QhSMBXwcZ1DrmZDP
zDTKwmfsIOpobdmHA+S+0/QvcdC+Npc+9ZgasCML6Td2OK/X12qvQX2zl+GwkdecrlAFiKpgTpx6
P9k/9QB8mCuTS4n8y+fZNLG0lNB69QvJoaHUSQ==</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R6qMmAm6J1dGXUxHDrTB6Nvyy/otHX8I+VM9db3dML4=</DigestValue>
      </Reference>
      <Reference URI="/xl/sharedStrings.xml?ContentType=application/vnd.openxmlformats-officedocument.spreadsheetml.sharedStrings+xml">
        <DigestMethod Algorithm="http://www.w3.org/2001/04/xmlenc#sha256"/>
        <DigestValue>N+WC6MEPSqvc42xiWfM5EFgC6ouqjuO2eCFoacFltk0=</DigestValue>
      </Reference>
      <Reference URI="/xl/styles.xml?ContentType=application/vnd.openxmlformats-officedocument.spreadsheetml.styles+xml">
        <DigestMethod Algorithm="http://www.w3.org/2001/04/xmlenc#sha256"/>
        <DigestValue>G5N+5o9BuzSX1dHoMu+Fd//yOuX7kAUAldZQ2OgASK4=</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ZoZvBr3+OH3gqayoBdIl0ndN1EaujFa2tfu2DDbMjWE=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Z0dU/EztYNOvHdrzo3wlKlcc4bBZa+tf9hMiNEic3E4=</DigestValue>
      </Reference>
    </Manifest>
    <SignatureProperties>
      <SignatureProperty Id="idSignatureTime" Target="#idPackageSignature">
        <mdssi:SignatureTime xmlns:mdssi="http://schemas.openxmlformats.org/package/2006/digital-signature">
          <mdssi:Format>YYYY-MM-DDThh:mm:ssTZD</mdssi:Format>
          <mdssi:Value>2026-07-17T08:54:06Z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2026-07-17T08:54:06Z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TM_BCTC</vt:lpstr>
      <vt:lpstr>TM_BCTC!Print_Area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Thoa</dc:creator>
  <cp:lastModifiedBy>NGUYEN THI MY DUNG</cp:lastModifiedBy>
  <cp:lastPrinted>2026-07-15T08:37:54Z</cp:lastPrinted>
  <dcterms:created xsi:type="dcterms:W3CDTF">2019-10-11T03:55:54Z</dcterms:created>
  <dcterms:modified xsi:type="dcterms:W3CDTF">2026-07-15T08:38:35Z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iteId">
    <vt:lpwstr>b44900f1-2def-4c3b-9ec6-9020d604e19e</vt:lpwstr>
  </property>
  <property fmtid="{D5CDD505-2E9C-101B-9397-08002B2CF9AE}" pid="4" name="MSIP_Label_ebbfc019-7f88-4fb6-96d6-94ffadd4b772_Owner">
    <vt:lpwstr>1576461@zone1.scb.net</vt:lpwstr>
  </property>
  <property fmtid="{D5CDD505-2E9C-101B-9397-08002B2CF9AE}" pid="5" name="MSIP_Label_ebbfc019-7f88-4fb6-96d6-94ffadd4b772_SetDate">
    <vt:lpwstr>2020-10-08T07:18:35.8527122Z</vt:lpwstr>
  </property>
  <property fmtid="{D5CDD505-2E9C-101B-9397-08002B2CF9AE}" pid="6" name="MSIP_Label_ebbfc019-7f88-4fb6-96d6-94ffadd4b772_Name">
    <vt:lpwstr>Public</vt:lpwstr>
  </property>
  <property fmtid="{D5CDD505-2E9C-101B-9397-08002B2CF9AE}" pid="7" name="MSIP_Label_ebbfc019-7f88-4fb6-96d6-94ffadd4b772_Application">
    <vt:lpwstr>Microsoft Azure Information Protection</vt:lpwstr>
  </property>
  <property fmtid="{D5CDD505-2E9C-101B-9397-08002B2CF9AE}" pid="8" name="MSIP_Label_ebbfc019-7f88-4fb6-96d6-94ffadd4b772_ActionId">
    <vt:lpwstr>1fd015c6-46f7-4520-bd52-b57958cea8e5</vt:lpwstr>
  </property>
  <property fmtid="{D5CDD505-2E9C-101B-9397-08002B2CF9AE}" pid="9" name="MSIP_Label_ebbfc019-7f88-4fb6-96d6-94ffadd4b772_Extended_MSFT_Method">
    <vt:lpwstr>Manual</vt:lpwstr>
  </property>
  <property fmtid="{D5CDD505-2E9C-101B-9397-08002B2CF9AE}" pid="10" name="Sensitivity">
    <vt:lpwstr>Public</vt:lpwstr>
  </property>
</Properties>
</file>